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附件1" sheetId="1" r:id="rId1"/>
    <sheet name="附件2" sheetId="2" r:id="rId2"/>
  </sheets>
  <calcPr calcId="144525"/>
</workbook>
</file>

<file path=xl/sharedStrings.xml><?xml version="1.0" encoding="utf-8"?>
<sst xmlns="http://schemas.openxmlformats.org/spreadsheetml/2006/main" count="86" uniqueCount="80">
  <si>
    <t>附件1</t>
  </si>
  <si>
    <t>提前下达2024年中央财政困难群众
救助补助资金分配表</t>
  </si>
  <si>
    <t>单位：万元</t>
  </si>
  <si>
    <t>地  区</t>
  </si>
  <si>
    <t>资金下达数</t>
  </si>
  <si>
    <t>合计</t>
  </si>
  <si>
    <t>市直小计</t>
  </si>
  <si>
    <t>玉林市儿童福利院</t>
  </si>
  <si>
    <t>城区小计</t>
  </si>
  <si>
    <t>玉州区</t>
  </si>
  <si>
    <t>福绵区</t>
  </si>
  <si>
    <t>玉东新区</t>
  </si>
  <si>
    <t>市管县小计</t>
  </si>
  <si>
    <t>北流市</t>
  </si>
  <si>
    <t>附件2</t>
  </si>
  <si>
    <t>提前下达2024年中央困难群众救助
补助资金绩效目标表</t>
  </si>
  <si>
    <t>项目名称</t>
  </si>
  <si>
    <t>困难群众救助补助资金项目</t>
  </si>
  <si>
    <t>项目编码</t>
  </si>
  <si>
    <t>项目实施单位</t>
  </si>
  <si>
    <t>玉林市民政局</t>
  </si>
  <si>
    <t>项目主管单位</t>
  </si>
  <si>
    <t>项目属性</t>
  </si>
  <si>
    <t>2-经常性项目</t>
  </si>
  <si>
    <t>资金总额</t>
  </si>
  <si>
    <t>资金来源</t>
  </si>
  <si>
    <t>金额(万元)</t>
  </si>
  <si>
    <t>其中：一般公共预算拨款</t>
  </si>
  <si>
    <t>其中：上级</t>
  </si>
  <si>
    <t>详见附件1</t>
  </si>
  <si>
    <t xml:space="preserve">      本级</t>
  </si>
  <si>
    <t xml:space="preserve"> 政府性基金</t>
  </si>
  <si>
    <t>0</t>
  </si>
  <si>
    <t xml:space="preserve"> 其他资金</t>
  </si>
  <si>
    <t>项目概况</t>
  </si>
  <si>
    <t>项目背景(包括项目立项依据、支持范围、实施内容等)</t>
  </si>
  <si>
    <t>根据《社会救助暂行办法》（中华人民共和国国务院令第649号）“第九条　国家对共同生活的家庭成员人均收入低于当地最低生活保障标准，且符合当地最低生活保障家庭财产状况规定的家庭，给予最低生活保障。”“第十四条　国家对无劳动能力、无生活来源且无法定赡养、抚养、扶养义务人，或者其法定赡养、抚养、扶养义务人无赡养、抚养、扶养能力的老年人、残疾人以及未满16周岁的未成年人，给予特困人员供养。”“第四十七条　国家对因火灾、交通事故等意外事件，家庭成员突发重大疾病等原因，导致基本生活暂时出现严重困难的家庭，或者因生活必需支出突然增加超出家庭承受能力，导致基本生活暂时出现严重困难的最低生活保障家庭，以及遭遇其他特殊困难的家庭，给予临时救助。”根据国务院办公厅印发《关于加强孤儿保障工作的意见》（国办发〔2010〕54号） 、民政部、财政部联合印发《关于发放孤儿基本生活费的通知》（民发〔2010〕161号）和广西壮族自治区人民政府办公厅印发《关于加强孤儿保障工作的实施意见》（桂政办发〔2011〕203号）明确：自从2010年1月1日起为全国孤儿发放基本生活费。根据民政部等12部委联合印发的《关于进一步加强事实无人抚养儿童保障工作的意见》（民发〔2019〕62号）和自治区民政厅等12部门《关于进一步加强事实无人抚养儿童保障工作的实施意见》（桂民规〔2019〕5号）明确：从2020年1月1日起，各地对事实无人抚养儿童发放基本生活补贴，按照与当地孤儿保障标准相衔接的原则确定补贴标准，参照孤儿基本生活费发放办法确定发放方式。</t>
  </si>
  <si>
    <t>项目起始时间</t>
  </si>
  <si>
    <t>项目终止时间</t>
  </si>
  <si>
    <t>年度绩效目标</t>
  </si>
  <si>
    <t>1.规范城乡低保政策实施，合理确定保障标准，使低保对象基本生活得到有效保障。
2.统筹城乡特困人员救助供养工作，合理确定保障标准。
3.规范实施临时救助政策，救助及时高效，救急解难。
4.为孤儿发放基本生活费，确保孤儿基本生活得到保障。
5.为事实无人抚养儿童发放基本生活补贴，确保事实无人抚养儿童基本生活得到保障。</t>
  </si>
  <si>
    <t>项目年度绩效目标衡量指标</t>
  </si>
  <si>
    <t>一级指标</t>
  </si>
  <si>
    <t>二级指标</t>
  </si>
  <si>
    <t>指标内容</t>
  </si>
  <si>
    <t>指标值</t>
  </si>
  <si>
    <t>产出指标</t>
  </si>
  <si>
    <t>数量指标</t>
  </si>
  <si>
    <t>1.保障城乡低保、特困救助人数</t>
  </si>
  <si>
    <t>≥29万人</t>
  </si>
  <si>
    <t>2.保障孤儿救助人数</t>
  </si>
  <si>
    <t>≥2000万人</t>
  </si>
  <si>
    <t>3.保障事实无人抚养儿童救助人数</t>
  </si>
  <si>
    <t>≥3800人</t>
  </si>
  <si>
    <t>质量指标</t>
  </si>
  <si>
    <t>1.城乡低保、特困对象救助资金对象资金一卡通发放率</t>
  </si>
  <si>
    <t>≥95%</t>
  </si>
  <si>
    <t>2. 孤儿、事实无人抚养儿童基本生活补助覆盖率</t>
  </si>
  <si>
    <t>时效指标</t>
  </si>
  <si>
    <t>各项救助补贴按时发放率</t>
  </si>
  <si>
    <t>成本指标</t>
  </si>
  <si>
    <t>财政资金投入</t>
  </si>
  <si>
    <t>’=73701万元</t>
  </si>
  <si>
    <t>效益指标</t>
  </si>
  <si>
    <t>社会效益指标</t>
  </si>
  <si>
    <t>1.城市低保平均补助水平</t>
  </si>
  <si>
    <t>≥395元每人每月</t>
  </si>
  <si>
    <t>2.农村低保平均补助水平</t>
  </si>
  <si>
    <t>≥240元每人每月</t>
  </si>
  <si>
    <t>3.城市特困人员救助供养标准</t>
  </si>
  <si>
    <t>≥上年度城市低保标准的1.3倍</t>
  </si>
  <si>
    <t>4.农村特困人员救助供养标准</t>
  </si>
  <si>
    <t>≥上年度农村低保标准的1.3倍</t>
  </si>
  <si>
    <t>5.孤儿、事实无人抚养儿童基本生活补助</t>
  </si>
  <si>
    <t>≥1022元/人/月</t>
  </si>
  <si>
    <t>6.保障城乡低保、特困应保尽保率</t>
  </si>
  <si>
    <t>满意度指标</t>
  </si>
  <si>
    <t>服务对象满意度</t>
  </si>
  <si>
    <t>救助对象满意度</t>
  </si>
  <si>
    <t>≥90%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</si>
</sst>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6"/>
      <color rgb="FF000000"/>
      <name val="黑体"/>
      <charset val="134"/>
    </font>
    <font>
      <sz val="24"/>
      <color rgb="FF000000"/>
      <name val="方正小标宋简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8"/>
      <name val="宋体"/>
      <charset val="134"/>
    </font>
    <font>
      <b/>
      <sz val="11"/>
      <name val="宋体"/>
      <charset val="134"/>
    </font>
    <font>
      <sz val="16"/>
      <name val="黑体"/>
      <charset val="134"/>
    </font>
    <font>
      <sz val="16"/>
      <color theme="1"/>
      <name val="黑体"/>
      <charset val="134"/>
    </font>
    <font>
      <sz val="20"/>
      <name val="方正小标宋简体"/>
      <charset val="134"/>
    </font>
    <font>
      <sz val="8"/>
      <name val="宋体"/>
      <charset val="134"/>
    </font>
    <font>
      <b/>
      <sz val="10"/>
      <color theme="1"/>
      <name val="黑体"/>
      <charset val="134"/>
    </font>
    <font>
      <sz val="10"/>
      <color theme="1"/>
      <name val="黑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11" applyNumberFormat="0" applyAlignment="0" applyProtection="0">
      <alignment vertical="center"/>
    </xf>
    <xf numFmtId="0" fontId="30" fillId="11" borderId="7" applyNumberFormat="0" applyAlignment="0" applyProtection="0">
      <alignment vertical="center"/>
    </xf>
    <xf numFmtId="0" fontId="31" fillId="12" borderId="12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36" fillId="0" borderId="0"/>
    <xf numFmtId="0" fontId="36" fillId="0" borderId="0"/>
  </cellStyleXfs>
  <cellXfs count="44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left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6" fillId="0" borderId="0" xfId="49" applyNumberFormat="1" applyFont="1" applyFill="1" applyAlignment="1">
      <alignment horizontal="center" vertical="center" wrapText="1"/>
    </xf>
    <xf numFmtId="0" fontId="7" fillId="0" borderId="0" xfId="49" applyNumberFormat="1" applyFont="1" applyFill="1" applyAlignment="1">
      <alignment horizontal="center" vertical="center" wrapText="1"/>
    </xf>
    <xf numFmtId="0" fontId="8" fillId="0" borderId="0" xfId="49" applyNumberFormat="1" applyFont="1" applyFill="1" applyAlignment="1">
      <alignment horizontal="center" vertical="center" wrapText="1"/>
    </xf>
    <xf numFmtId="0" fontId="8" fillId="0" borderId="0" xfId="49" applyNumberFormat="1" applyFont="1" applyFill="1" applyAlignment="1">
      <alignment horizontal="left" vertical="center" wrapText="1"/>
    </xf>
    <xf numFmtId="0" fontId="2" fillId="0" borderId="0" xfId="49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vertical="center"/>
    </xf>
    <xf numFmtId="0" fontId="9" fillId="0" borderId="0" xfId="50" applyNumberFormat="1" applyFont="1" applyFill="1" applyBorder="1" applyAlignment="1" applyProtection="1">
      <alignment vertical="center" wrapText="1"/>
      <protection locked="0"/>
    </xf>
    <xf numFmtId="0" fontId="10" fillId="0" borderId="0" xfId="49" applyNumberFormat="1" applyFont="1" applyFill="1" applyBorder="1" applyAlignment="1">
      <alignment horizontal="left" vertical="center" wrapText="1"/>
    </xf>
    <xf numFmtId="0" fontId="11" fillId="0" borderId="0" xfId="49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49" applyNumberFormat="1" applyFont="1" applyFill="1" applyBorder="1" applyAlignment="1" applyProtection="1">
      <alignment horizontal="right" vertical="center" wrapText="1"/>
      <protection locked="0"/>
    </xf>
    <xf numFmtId="0" fontId="13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49" applyNumberFormat="1" applyFont="1" applyFill="1" applyBorder="1" applyAlignment="1">
      <alignment horizontal="center" vertical="center" wrapText="1"/>
    </xf>
    <xf numFmtId="0" fontId="15" fillId="0" borderId="1" xfId="50" applyNumberFormat="1" applyFont="1" applyFill="1" applyBorder="1" applyAlignment="1" applyProtection="1">
      <alignment vertical="center" wrapText="1"/>
      <protection locked="0"/>
    </xf>
    <xf numFmtId="0" fontId="15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50" applyNumberFormat="1" applyFont="1" applyFill="1" applyBorder="1" applyAlignment="1" applyProtection="1">
      <alignment vertical="center" wrapText="1"/>
      <protection locked="0"/>
    </xf>
    <xf numFmtId="0" fontId="16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50" applyNumberFormat="1" applyFont="1" applyFill="1" applyBorder="1" applyAlignment="1" applyProtection="1">
      <alignment horizontal="left" vertical="center" wrapText="1" inden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直99_2005年一般性转移支付基础测算数据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P13"/>
  <sheetViews>
    <sheetView zoomScale="130" zoomScaleNormal="130" workbookViewId="0">
      <selection activeCell="C2" sqref="C2"/>
    </sheetView>
  </sheetViews>
  <sheetFormatPr defaultColWidth="31.125" defaultRowHeight="29" customHeight="1"/>
  <cols>
    <col min="1" max="1" width="32.5" style="31" customWidth="1"/>
    <col min="2" max="2" width="38.8416666666667" style="31" customWidth="1"/>
    <col min="3" max="210" width="31.125" style="27" customWidth="1"/>
    <col min="211" max="16384" width="31.125" style="32" customWidth="1"/>
  </cols>
  <sheetData>
    <row r="1" s="27" customFormat="1" customHeight="1" spans="1:224">
      <c r="A1" s="33" t="s">
        <v>0</v>
      </c>
      <c r="B1" s="34"/>
      <c r="HC1" s="32"/>
      <c r="HD1" s="32"/>
      <c r="HE1" s="32"/>
      <c r="HF1" s="32"/>
      <c r="HG1" s="32"/>
      <c r="HH1" s="32"/>
      <c r="HI1" s="32"/>
      <c r="HJ1" s="32"/>
      <c r="HK1" s="32"/>
      <c r="HL1" s="32"/>
      <c r="HM1" s="32"/>
      <c r="HN1" s="32"/>
      <c r="HO1" s="32"/>
      <c r="HP1" s="32"/>
    </row>
    <row r="2" s="28" customFormat="1" ht="74" customHeight="1" spans="1:2">
      <c r="A2" s="35" t="s">
        <v>1</v>
      </c>
      <c r="B2" s="35"/>
    </row>
    <row r="3" s="28" customFormat="1" ht="16" customHeight="1" spans="1:2">
      <c r="A3" s="35"/>
      <c r="B3" s="36" t="s">
        <v>2</v>
      </c>
    </row>
    <row r="4" s="27" customFormat="1" customHeight="1" spans="1:224">
      <c r="A4" s="37" t="s">
        <v>3</v>
      </c>
      <c r="B4" s="38" t="s">
        <v>4</v>
      </c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</row>
    <row r="5" s="29" customFormat="1" customHeight="1" spans="1:2">
      <c r="A5" s="39" t="s">
        <v>5</v>
      </c>
      <c r="B5" s="40">
        <f>B6+B8+B12</f>
        <v>24193</v>
      </c>
    </row>
    <row r="6" s="30" customFormat="1" customHeight="1" spans="1:2">
      <c r="A6" s="39" t="s">
        <v>6</v>
      </c>
      <c r="B6" s="40">
        <f>B7</f>
        <v>116</v>
      </c>
    </row>
    <row r="7" s="30" customFormat="1" customHeight="1" spans="1:2">
      <c r="A7" s="41" t="s">
        <v>7</v>
      </c>
      <c r="B7" s="42">
        <v>116</v>
      </c>
    </row>
    <row r="8" s="30" customFormat="1" customHeight="1" spans="1:2">
      <c r="A8" s="39" t="s">
        <v>8</v>
      </c>
      <c r="B8" s="40">
        <f>B9+B10+B11</f>
        <v>9372</v>
      </c>
    </row>
    <row r="9" s="27" customFormat="1" customHeight="1" spans="1:224">
      <c r="A9" s="41" t="s">
        <v>9</v>
      </c>
      <c r="B9" s="42">
        <v>4875</v>
      </c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</row>
    <row r="10" s="27" customFormat="1" customHeight="1" spans="1:224">
      <c r="A10" s="41" t="s">
        <v>10</v>
      </c>
      <c r="B10" s="42">
        <v>3955</v>
      </c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</row>
    <row r="11" s="27" customFormat="1" customHeight="1" spans="1:224">
      <c r="A11" s="41" t="s">
        <v>11</v>
      </c>
      <c r="B11" s="42">
        <v>542</v>
      </c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</row>
    <row r="12" s="27" customFormat="1" customHeight="1" spans="1:224">
      <c r="A12" s="39" t="s">
        <v>12</v>
      </c>
      <c r="B12" s="40">
        <f>B13</f>
        <v>14705</v>
      </c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</row>
    <row r="13" s="27" customFormat="1" customHeight="1" spans="1:224">
      <c r="A13" s="43" t="s">
        <v>13</v>
      </c>
      <c r="B13" s="42">
        <v>14705</v>
      </c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</row>
  </sheetData>
  <mergeCells count="1">
    <mergeCell ref="A2:B2"/>
  </mergeCells>
  <printOptions horizontalCentered="1"/>
  <pageMargins left="0.751388888888889" right="0.751388888888889" top="1" bottom="1" header="0.5" footer="0.5"/>
  <pageSetup paperSize="9" firstPageNumber="3" orientation="portrait" useFirstPageNumber="1" horizontalDpi="600"/>
  <headerFooter>
    <oddFooter>&amp;R- &amp;P 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30"/>
  <sheetViews>
    <sheetView tabSelected="1" workbookViewId="0">
      <selection activeCell="P13" sqref="P13"/>
    </sheetView>
  </sheetViews>
  <sheetFormatPr defaultColWidth="7.3" defaultRowHeight="14.4" customHeight="1" outlineLevelCol="6"/>
  <cols>
    <col min="1" max="1" width="5.7" style="1" customWidth="1"/>
    <col min="2" max="2" width="7.5" style="1" customWidth="1"/>
    <col min="3" max="3" width="11" style="1" customWidth="1"/>
    <col min="4" max="4" width="15.1416666666667" style="1" customWidth="1"/>
    <col min="5" max="5" width="13.3" style="1" customWidth="1"/>
    <col min="6" max="6" width="19.3833333333333" style="1" customWidth="1"/>
    <col min="7" max="7" width="44.5416666666667" style="1" customWidth="1"/>
    <col min="8" max="16384" width="7.3" style="1"/>
  </cols>
  <sheetData>
    <row r="1" s="1" customFormat="1" ht="25" customHeight="1" spans="1:2">
      <c r="A1" s="3" t="s">
        <v>14</v>
      </c>
      <c r="B1" s="3"/>
    </row>
    <row r="2" s="1" customFormat="1" ht="18" customHeight="1" spans="1:7">
      <c r="A2" s="4" t="s">
        <v>15</v>
      </c>
      <c r="B2" s="4"/>
      <c r="C2" s="4"/>
      <c r="D2" s="4"/>
      <c r="E2" s="4"/>
      <c r="F2" s="4"/>
      <c r="G2" s="4"/>
    </row>
    <row r="3" s="1" customFormat="1" ht="48" customHeight="1" spans="1:7">
      <c r="A3" s="4"/>
      <c r="B3" s="4"/>
      <c r="C3" s="4"/>
      <c r="D3" s="4"/>
      <c r="E3" s="4"/>
      <c r="F3" s="4"/>
      <c r="G3" s="4"/>
    </row>
    <row r="4" s="1" customFormat="1" ht="18.9" customHeight="1" spans="1:7">
      <c r="A4" s="5" t="s">
        <v>16</v>
      </c>
      <c r="B4" s="5"/>
      <c r="C4" s="6" t="s">
        <v>17</v>
      </c>
      <c r="D4" s="6"/>
      <c r="E4" s="5" t="s">
        <v>18</v>
      </c>
      <c r="F4" s="5"/>
      <c r="G4" s="5"/>
    </row>
    <row r="5" s="1" customFormat="1" ht="18.9" customHeight="1" spans="1:7">
      <c r="A5" s="5" t="s">
        <v>19</v>
      </c>
      <c r="B5" s="5"/>
      <c r="C5" s="5" t="s">
        <v>20</v>
      </c>
      <c r="D5" s="5"/>
      <c r="E5" s="5" t="s">
        <v>21</v>
      </c>
      <c r="F5" s="5"/>
      <c r="G5" s="5" t="s">
        <v>20</v>
      </c>
    </row>
    <row r="6" s="1" customFormat="1" ht="18.9" customHeight="1" spans="1:7">
      <c r="A6" s="5" t="s">
        <v>22</v>
      </c>
      <c r="B6" s="5"/>
      <c r="C6" s="5" t="s">
        <v>23</v>
      </c>
      <c r="D6" s="5"/>
      <c r="E6" s="5"/>
      <c r="F6" s="5"/>
      <c r="G6" s="5"/>
    </row>
    <row r="7" s="1" customFormat="1" ht="18.9" customHeight="1" spans="1:7">
      <c r="A7" s="7" t="s">
        <v>24</v>
      </c>
      <c r="B7" s="7"/>
      <c r="C7" s="6" t="s">
        <v>25</v>
      </c>
      <c r="D7" s="6"/>
      <c r="E7" s="6" t="s">
        <v>26</v>
      </c>
      <c r="F7" s="6"/>
      <c r="G7" s="6"/>
    </row>
    <row r="8" s="1" customFormat="1" ht="18.9" customHeight="1" spans="1:7">
      <c r="A8" s="7"/>
      <c r="B8" s="7"/>
      <c r="C8" s="6" t="s">
        <v>5</v>
      </c>
      <c r="D8" s="6"/>
      <c r="E8" s="5"/>
      <c r="F8" s="5">
        <v>73701</v>
      </c>
      <c r="G8" s="5"/>
    </row>
    <row r="9" s="1" customFormat="1" ht="18.9" customHeight="1" spans="1:7">
      <c r="A9" s="7"/>
      <c r="B9" s="7"/>
      <c r="C9" s="5" t="s">
        <v>27</v>
      </c>
      <c r="D9" s="5"/>
      <c r="E9" s="5" t="s">
        <v>28</v>
      </c>
      <c r="F9" s="5" t="s">
        <v>29</v>
      </c>
      <c r="G9" s="5"/>
    </row>
    <row r="10" s="1" customFormat="1" ht="18.9" customHeight="1" spans="1:7">
      <c r="A10" s="7"/>
      <c r="B10" s="7"/>
      <c r="C10" s="5"/>
      <c r="D10" s="5"/>
      <c r="E10" s="5" t="s">
        <v>30</v>
      </c>
      <c r="F10" s="5"/>
      <c r="G10" s="5"/>
    </row>
    <row r="11" s="1" customFormat="1" ht="18.9" customHeight="1" spans="1:7">
      <c r="A11" s="7"/>
      <c r="B11" s="7"/>
      <c r="C11" s="5" t="s">
        <v>31</v>
      </c>
      <c r="D11" s="5"/>
      <c r="E11" s="5"/>
      <c r="F11" s="5" t="s">
        <v>32</v>
      </c>
      <c r="G11" s="5"/>
    </row>
    <row r="12" s="1" customFormat="1" ht="18.9" customHeight="1" spans="1:7">
      <c r="A12" s="7"/>
      <c r="B12" s="7"/>
      <c r="C12" s="8" t="s">
        <v>33</v>
      </c>
      <c r="D12" s="8"/>
      <c r="E12" s="5"/>
      <c r="F12" s="5" t="s">
        <v>32</v>
      </c>
      <c r="G12" s="5"/>
    </row>
    <row r="13" s="1" customFormat="1" ht="246" customHeight="1" spans="1:7">
      <c r="A13" s="5" t="s">
        <v>34</v>
      </c>
      <c r="B13" s="5"/>
      <c r="C13" s="7" t="s">
        <v>35</v>
      </c>
      <c r="D13" s="7"/>
      <c r="E13" s="9" t="s">
        <v>36</v>
      </c>
      <c r="F13" s="9"/>
      <c r="G13" s="9"/>
    </row>
    <row r="14" s="1" customFormat="1" ht="18.9" customHeight="1" spans="1:7">
      <c r="A14" s="5"/>
      <c r="B14" s="5"/>
      <c r="C14" s="7" t="s">
        <v>37</v>
      </c>
      <c r="D14" s="7"/>
      <c r="E14" s="10">
        <v>2024</v>
      </c>
      <c r="F14" s="11" t="s">
        <v>38</v>
      </c>
      <c r="G14" s="7">
        <v>2024</v>
      </c>
    </row>
    <row r="15" s="1" customFormat="1" ht="76" customHeight="1" spans="1:7">
      <c r="A15" s="7" t="s">
        <v>39</v>
      </c>
      <c r="B15" s="7"/>
      <c r="C15" s="12" t="s">
        <v>40</v>
      </c>
      <c r="D15" s="12"/>
      <c r="E15" s="12"/>
      <c r="F15" s="12"/>
      <c r="G15" s="12"/>
    </row>
    <row r="16" s="1" customFormat="1" ht="18.9" customHeight="1" spans="1:7">
      <c r="A16" s="7" t="s">
        <v>41</v>
      </c>
      <c r="B16" s="7"/>
      <c r="C16" s="6" t="s">
        <v>42</v>
      </c>
      <c r="D16" s="6" t="s">
        <v>43</v>
      </c>
      <c r="E16" s="6" t="s">
        <v>44</v>
      </c>
      <c r="F16" s="6"/>
      <c r="G16" s="13" t="s">
        <v>45</v>
      </c>
    </row>
    <row r="17" s="2" customFormat="1" ht="18.9" customHeight="1" spans="1:7">
      <c r="A17" s="14"/>
      <c r="B17" s="14"/>
      <c r="C17" s="15" t="s">
        <v>46</v>
      </c>
      <c r="D17" s="16" t="s">
        <v>47</v>
      </c>
      <c r="E17" s="12" t="s">
        <v>48</v>
      </c>
      <c r="F17" s="12"/>
      <c r="G17" s="5" t="s">
        <v>49</v>
      </c>
    </row>
    <row r="18" s="2" customFormat="1" ht="18.9" customHeight="1" spans="1:7">
      <c r="A18" s="14"/>
      <c r="B18" s="14"/>
      <c r="C18" s="17"/>
      <c r="D18" s="16"/>
      <c r="E18" s="18" t="s">
        <v>50</v>
      </c>
      <c r="F18" s="18"/>
      <c r="G18" s="16" t="s">
        <v>51</v>
      </c>
    </row>
    <row r="19" s="2" customFormat="1" ht="18.9" customHeight="1" spans="1:7">
      <c r="A19" s="14"/>
      <c r="B19" s="14"/>
      <c r="C19" s="17"/>
      <c r="D19" s="16"/>
      <c r="E19" s="18" t="s">
        <v>52</v>
      </c>
      <c r="F19" s="18"/>
      <c r="G19" s="16" t="s">
        <v>53</v>
      </c>
    </row>
    <row r="20" s="2" customFormat="1" ht="27" customHeight="1" spans="1:7">
      <c r="A20" s="14"/>
      <c r="B20" s="14"/>
      <c r="C20" s="17"/>
      <c r="D20" s="16" t="s">
        <v>54</v>
      </c>
      <c r="E20" s="19" t="s">
        <v>55</v>
      </c>
      <c r="F20" s="19"/>
      <c r="G20" s="16" t="s">
        <v>56</v>
      </c>
    </row>
    <row r="21" s="2" customFormat="1" ht="34" customHeight="1" spans="1:7">
      <c r="A21" s="14"/>
      <c r="B21" s="14"/>
      <c r="C21" s="17"/>
      <c r="D21" s="16"/>
      <c r="E21" s="19" t="s">
        <v>57</v>
      </c>
      <c r="F21" s="19"/>
      <c r="G21" s="16" t="s">
        <v>56</v>
      </c>
    </row>
    <row r="22" s="2" customFormat="1" ht="18.9" customHeight="1" spans="1:7">
      <c r="A22" s="14"/>
      <c r="B22" s="14"/>
      <c r="C22" s="17"/>
      <c r="D22" s="16" t="s">
        <v>58</v>
      </c>
      <c r="E22" s="18" t="s">
        <v>59</v>
      </c>
      <c r="F22" s="18"/>
      <c r="G22" s="16" t="s">
        <v>56</v>
      </c>
    </row>
    <row r="23" s="2" customFormat="1" ht="18.9" customHeight="1" spans="1:7">
      <c r="A23" s="14"/>
      <c r="B23" s="14"/>
      <c r="C23" s="20"/>
      <c r="D23" s="5" t="s">
        <v>60</v>
      </c>
      <c r="E23" s="21" t="s">
        <v>61</v>
      </c>
      <c r="F23" s="22"/>
      <c r="G23" s="16" t="s">
        <v>62</v>
      </c>
    </row>
    <row r="24" s="2" customFormat="1" ht="18.9" customHeight="1" spans="1:7">
      <c r="A24" s="14"/>
      <c r="B24" s="14"/>
      <c r="C24" s="23" t="s">
        <v>63</v>
      </c>
      <c r="D24" s="23" t="s">
        <v>64</v>
      </c>
      <c r="E24" s="12" t="s">
        <v>65</v>
      </c>
      <c r="F24" s="12"/>
      <c r="G24" s="5" t="s">
        <v>66</v>
      </c>
    </row>
    <row r="25" s="2" customFormat="1" ht="18.9" customHeight="1" spans="1:7">
      <c r="A25" s="14"/>
      <c r="B25" s="14"/>
      <c r="C25" s="24"/>
      <c r="D25" s="24"/>
      <c r="E25" s="12" t="s">
        <v>67</v>
      </c>
      <c r="F25" s="12"/>
      <c r="G25" s="5" t="s">
        <v>68</v>
      </c>
    </row>
    <row r="26" s="2" customFormat="1" ht="18.9" customHeight="1" spans="1:7">
      <c r="A26" s="14"/>
      <c r="B26" s="14"/>
      <c r="C26" s="24"/>
      <c r="D26" s="24"/>
      <c r="E26" s="19" t="s">
        <v>69</v>
      </c>
      <c r="F26" s="19"/>
      <c r="G26" s="14" t="s">
        <v>70</v>
      </c>
    </row>
    <row r="27" s="2" customFormat="1" ht="18.9" customHeight="1" spans="1:7">
      <c r="A27" s="14"/>
      <c r="B27" s="14"/>
      <c r="C27" s="24"/>
      <c r="D27" s="24"/>
      <c r="E27" s="19" t="s">
        <v>71</v>
      </c>
      <c r="F27" s="19"/>
      <c r="G27" s="14" t="s">
        <v>72</v>
      </c>
    </row>
    <row r="28" s="2" customFormat="1" ht="18.9" customHeight="1" spans="1:7">
      <c r="A28" s="14"/>
      <c r="B28" s="14"/>
      <c r="C28" s="24"/>
      <c r="D28" s="24"/>
      <c r="E28" s="12" t="s">
        <v>73</v>
      </c>
      <c r="F28" s="12"/>
      <c r="G28" s="5" t="s">
        <v>74</v>
      </c>
    </row>
    <row r="29" s="1" customFormat="1" ht="18.9" customHeight="1" spans="1:7">
      <c r="A29" s="7"/>
      <c r="B29" s="7"/>
      <c r="C29" s="25"/>
      <c r="D29" s="25"/>
      <c r="E29" s="19" t="s">
        <v>75</v>
      </c>
      <c r="F29" s="19"/>
      <c r="G29" s="16" t="s">
        <v>56</v>
      </c>
    </row>
    <row r="30" s="1" customFormat="1" ht="18.9" customHeight="1" spans="1:7">
      <c r="A30" s="7"/>
      <c r="B30" s="7"/>
      <c r="C30" s="5" t="s">
        <v>76</v>
      </c>
      <c r="D30" s="5" t="s">
        <v>77</v>
      </c>
      <c r="E30" s="26" t="s">
        <v>78</v>
      </c>
      <c r="F30" s="26"/>
      <c r="G30" s="5" t="s">
        <v>79</v>
      </c>
    </row>
  </sheetData>
  <mergeCells count="49">
    <mergeCell ref="A1:B1"/>
    <mergeCell ref="A4:B4"/>
    <mergeCell ref="C4:D4"/>
    <mergeCell ref="E4:F4"/>
    <mergeCell ref="A5:B5"/>
    <mergeCell ref="C5:D5"/>
    <mergeCell ref="E5:F5"/>
    <mergeCell ref="A6:B6"/>
    <mergeCell ref="C6:G6"/>
    <mergeCell ref="C7:D7"/>
    <mergeCell ref="E7:G7"/>
    <mergeCell ref="C8:D8"/>
    <mergeCell ref="F8:G8"/>
    <mergeCell ref="F9:G9"/>
    <mergeCell ref="F10:G10"/>
    <mergeCell ref="C11:D11"/>
    <mergeCell ref="F11:G11"/>
    <mergeCell ref="C12:D12"/>
    <mergeCell ref="F12:G12"/>
    <mergeCell ref="C13:D13"/>
    <mergeCell ref="E13:G13"/>
    <mergeCell ref="C14:D14"/>
    <mergeCell ref="A15:B15"/>
    <mergeCell ref="C15:G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C17:C23"/>
    <mergeCell ref="C24:C29"/>
    <mergeCell ref="D17:D19"/>
    <mergeCell ref="D20:D21"/>
    <mergeCell ref="D24:D29"/>
    <mergeCell ref="A2:G3"/>
    <mergeCell ref="A7:B12"/>
    <mergeCell ref="C9:D10"/>
    <mergeCell ref="A13:B14"/>
    <mergeCell ref="A16:B30"/>
  </mergeCells>
  <printOptions horizontalCentered="1"/>
  <pageMargins left="0.751388888888889" right="0.751388888888889" top="1" bottom="1" header="0.5" footer="0.5"/>
  <pageSetup paperSize="9" scale="75" firstPageNumber="4" orientation="portrait" useFirstPageNumber="1" horizontalDpi="600"/>
  <headerFooter>
    <oddFooter>&amp;L-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四条炸</cp:lastModifiedBy>
  <dcterms:created xsi:type="dcterms:W3CDTF">2023-12-22T01:19:00Z</dcterms:created>
  <dcterms:modified xsi:type="dcterms:W3CDTF">2023-12-25T07:56:00Z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4B6674C177C442219A781E8C056D761A_11</vt:lpwstr>
  </property>
  <property fmtid="{D5CDD505-2E9C-101B-9397-08002B2CF9AE}" pid="3" name="KSOProductBuildVer">
    <vt:lpwstr>2052-11.1.0.12763</vt:lpwstr>
  </property>
</Properties>
</file>