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<sst xmlns="http://schemas.openxmlformats.org/spreadsheetml/2006/main" count="23" uniqueCount="21">
  <si>
    <t>玉林市2023年儿童福利发放情况</t>
  </si>
  <si>
    <t xml:space="preserve">    项目             时间</t>
  </si>
  <si>
    <t>孤儿（含艾滋感染儿童）</t>
  </si>
  <si>
    <t>事实无人抚养儿童</t>
  </si>
  <si>
    <t>备注</t>
  </si>
  <si>
    <t>发放人数</t>
  </si>
  <si>
    <t>发放金额（元）</t>
  </si>
  <si>
    <t>事实无人抚养儿童与低保、困残补差发放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</si>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</sst>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6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3" fillId="31" borderId="11" applyNumberFormat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24" fillId="32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workbookViewId="0">
      <selection activeCell="K5" sqref="K5"/>
    </sheetView>
  </sheetViews>
  <sheetFormatPr defaultColWidth="9" defaultRowHeight="13.5" outlineLevelCol="5"/>
  <cols>
    <col min="1" max="1" width="24.5" customWidth="1"/>
    <col min="2" max="5" width="21.75" customWidth="1"/>
  </cols>
  <sheetData>
    <row r="1" s="1" customFormat="1" ht="39" customHeight="1" spans="1:6">
      <c r="A1" s="2" t="s">
        <v>0</v>
      </c>
      <c r="B1" s="2"/>
      <c r="C1" s="2"/>
      <c r="D1" s="2"/>
      <c r="E1" s="2"/>
      <c r="F1" s="2"/>
    </row>
    <row r="2" s="1" customFormat="1" ht="39" customHeight="1" spans="1:6">
      <c r="A2" s="3" t="s">
        <v>1</v>
      </c>
      <c r="B2" s="4" t="s">
        <v>2</v>
      </c>
      <c r="C2" s="4"/>
      <c r="D2" s="4" t="s">
        <v>3</v>
      </c>
      <c r="E2" s="4"/>
      <c r="F2" s="4" t="s">
        <v>4</v>
      </c>
    </row>
    <row r="3" s="1" customFormat="1" ht="39" customHeight="1" spans="1:6">
      <c r="A3" s="3"/>
      <c r="B3" s="4" t="s">
        <v>5</v>
      </c>
      <c r="C3" s="4" t="s">
        <v>6</v>
      </c>
      <c r="D3" s="4" t="s">
        <v>5</v>
      </c>
      <c r="E3" s="4" t="s">
        <v>6</v>
      </c>
      <c r="F3" s="12" t="s">
        <v>7</v>
      </c>
    </row>
    <row r="4" s="1" customFormat="1" ht="28" customHeight="1" spans="1:6">
      <c r="A4" s="4" t="s">
        <v>8</v>
      </c>
      <c r="B4" s="5">
        <v>2387</v>
      </c>
      <c r="C4" s="5">
        <v>2571914</v>
      </c>
      <c r="D4" s="6">
        <v>3641</v>
      </c>
      <c r="E4" s="6">
        <v>3327048</v>
      </c>
      <c r="F4" s="13"/>
    </row>
    <row r="5" s="1" customFormat="1" ht="28" customHeight="1" spans="1:6">
      <c r="A5" s="4" t="s">
        <v>9</v>
      </c>
      <c r="B5" s="5">
        <v>2374</v>
      </c>
      <c r="C5" s="5">
        <v>2562494</v>
      </c>
      <c r="D5" s="6">
        <v>3641</v>
      </c>
      <c r="E5" s="6">
        <v>3330200</v>
      </c>
      <c r="F5" s="13"/>
    </row>
    <row r="6" s="1" customFormat="1" ht="28" customHeight="1" spans="1:6">
      <c r="A6" s="4" t="s">
        <v>10</v>
      </c>
      <c r="B6" s="5">
        <v>2363</v>
      </c>
      <c r="C6" s="5">
        <v>2548852</v>
      </c>
      <c r="D6" s="7">
        <v>3660</v>
      </c>
      <c r="E6" s="7">
        <v>3347758</v>
      </c>
      <c r="F6" s="13"/>
    </row>
    <row r="7" s="1" customFormat="1" ht="28" customHeight="1" spans="1:6">
      <c r="A7" s="4" t="s">
        <v>11</v>
      </c>
      <c r="B7" s="5">
        <v>2354</v>
      </c>
      <c r="C7" s="5">
        <v>2541698</v>
      </c>
      <c r="D7" s="6">
        <v>3695</v>
      </c>
      <c r="E7" s="6">
        <v>3381620</v>
      </c>
      <c r="F7" s="13"/>
    </row>
    <row r="8" s="1" customFormat="1" ht="28" customHeight="1" spans="1:6">
      <c r="A8" s="4" t="s">
        <v>12</v>
      </c>
      <c r="B8" s="5">
        <v>2340</v>
      </c>
      <c r="C8" s="5">
        <v>2527254</v>
      </c>
      <c r="D8" s="6">
        <v>3737</v>
      </c>
      <c r="E8" s="6">
        <v>3420044</v>
      </c>
      <c r="F8" s="13"/>
    </row>
    <row r="9" s="1" customFormat="1" ht="28" customHeight="1" spans="1:6">
      <c r="A9" s="4" t="s">
        <v>13</v>
      </c>
      <c r="B9" s="5">
        <v>2318</v>
      </c>
      <c r="C9" s="5">
        <v>2498996</v>
      </c>
      <c r="D9" s="6">
        <v>3769</v>
      </c>
      <c r="E9" s="6">
        <v>3449918</v>
      </c>
      <c r="F9" s="13"/>
    </row>
    <row r="10" s="1" customFormat="1" ht="28" customHeight="1" spans="1:6">
      <c r="A10" s="4" t="s">
        <v>14</v>
      </c>
      <c r="B10" s="5">
        <v>2198</v>
      </c>
      <c r="C10" s="5">
        <v>2374956</v>
      </c>
      <c r="D10" s="6">
        <v>3766</v>
      </c>
      <c r="E10" s="6">
        <v>3449703</v>
      </c>
      <c r="F10" s="13"/>
    </row>
    <row r="11" s="1" customFormat="1" ht="28" customHeight="1" spans="1:6">
      <c r="A11" s="4" t="s">
        <v>15</v>
      </c>
      <c r="B11" s="5">
        <v>2178</v>
      </c>
      <c r="C11" s="5">
        <v>2354116</v>
      </c>
      <c r="D11" s="6">
        <v>3844</v>
      </c>
      <c r="E11" s="6">
        <v>3526706</v>
      </c>
      <c r="F11" s="13"/>
    </row>
    <row r="12" s="1" customFormat="1" ht="28" customHeight="1" spans="1:6">
      <c r="A12" s="4" t="s">
        <v>16</v>
      </c>
      <c r="B12" s="4">
        <v>2137</v>
      </c>
      <c r="C12" s="4">
        <v>2315680</v>
      </c>
      <c r="D12" s="8">
        <v>3862</v>
      </c>
      <c r="E12" s="8">
        <v>3542002</v>
      </c>
      <c r="F12" s="13"/>
    </row>
    <row r="13" s="1" customFormat="1" ht="28" customHeight="1" spans="1:6">
      <c r="A13" s="4" t="s">
        <v>17</v>
      </c>
      <c r="B13" s="5">
        <v>2108</v>
      </c>
      <c r="C13" s="4">
        <v>2285198</v>
      </c>
      <c r="D13" s="6">
        <v>3901</v>
      </c>
      <c r="E13" s="8">
        <v>3508325</v>
      </c>
      <c r="F13" s="13"/>
    </row>
    <row r="14" s="1" customFormat="1" ht="28" customHeight="1" spans="1:6">
      <c r="A14" s="4" t="s">
        <v>18</v>
      </c>
      <c r="B14" s="5">
        <v>2090</v>
      </c>
      <c r="C14" s="5">
        <v>2269068</v>
      </c>
      <c r="D14" s="6">
        <v>3918</v>
      </c>
      <c r="E14" s="6">
        <v>3515974</v>
      </c>
      <c r="F14" s="13"/>
    </row>
    <row r="15" s="1" customFormat="1" ht="28" customHeight="1" spans="1:6">
      <c r="A15" s="4" t="s">
        <v>19</v>
      </c>
      <c r="B15" s="4">
        <v>2069</v>
      </c>
      <c r="C15" s="4">
        <v>2242718</v>
      </c>
      <c r="D15" s="8">
        <v>3924</v>
      </c>
      <c r="E15" s="8">
        <v>3522776</v>
      </c>
      <c r="F15" s="13"/>
    </row>
    <row r="16" ht="28" customHeight="1" spans="1:6">
      <c r="A16" s="9" t="s">
        <v>20</v>
      </c>
      <c r="B16" s="9">
        <f>SUM(B4:B15)</f>
        <v>26916</v>
      </c>
      <c r="C16" s="9">
        <f>SUM(C4:C15)</f>
        <v>29092944</v>
      </c>
      <c r="D16" s="10">
        <f>SUM(D4:D15)</f>
        <v>45358</v>
      </c>
      <c r="E16" s="10">
        <f>SUM(E4:E15)</f>
        <v>41322074</v>
      </c>
      <c r="F16" s="14"/>
    </row>
    <row r="17" spans="1:5">
      <c r="A17" s="11"/>
      <c r="B17" s="11"/>
      <c r="C17" s="11"/>
      <c r="D17" s="11"/>
      <c r="E17" s="11"/>
    </row>
  </sheetData>
  <mergeCells count="5">
    <mergeCell ref="A1:F1"/>
    <mergeCell ref="B2:C2"/>
    <mergeCell ref="D2:E2"/>
    <mergeCell ref="A2:A3"/>
    <mergeCell ref="F3:F16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OHHAAO</cp:lastModifiedBy>
  <dcterms:created xsi:type="dcterms:W3CDTF">2021-04-29T02:51:00Z</dcterms:created>
  <dcterms:modified xsi:type="dcterms:W3CDTF">2024-01-23T16:56:27Z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7AFC1E0BD7724EB0911768284BC83DD4</vt:lpwstr>
  </property>
  <property fmtid="{D5CDD505-2E9C-101B-9397-08002B2CF9AE}" pid="3" name="KSOProductBuildVer">
    <vt:lpwstr>2052-11.8.2.10624</vt:lpwstr>
  </property>
</Properties>
</file>