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83" activeTab="9"/>
  </bookViews>
  <sheets>
    <sheet name="附件4-1" sheetId="2" r:id="rId1"/>
    <sheet name="附件4-2" sheetId="3" r:id="rId2"/>
    <sheet name="附件4-3" sheetId="4" r:id="rId3"/>
    <sheet name="附件4-4" sheetId="7" r:id="rId4"/>
    <sheet name="附件4-5" sheetId="5" r:id="rId5"/>
    <sheet name="附件4-6" sheetId="6" r:id="rId6"/>
    <sheet name="附件4-7" sheetId="8" r:id="rId7"/>
    <sheet name="附件4-8" sheetId="9" r:id="rId8"/>
    <sheet name="附件4—9" sheetId="10" r:id="rId9"/>
    <sheet name="附件4—10" sheetId="11" r:id="rId10"/>
  </sheets>
  <definedNames>
    <definedName name="_xlnm.Print_Area" localSheetId="0">'附件4-1'!$A$1:$E$17</definedName>
    <definedName name="_xlnm.Print_Area" localSheetId="9">附件4—10!$A$1:$E$19</definedName>
    <definedName name="_xlnm.Print_Area" localSheetId="2">'附件4-3'!$A$1:$E$17</definedName>
    <definedName name="_xlnm.Print_Area" localSheetId="3">'附件4-4'!$A$1:$E$17</definedName>
    <definedName name="_xlnm.Print_Area" localSheetId="4">'附件4-5'!$A$1:$E$17</definedName>
    <definedName name="_xlnm.Print_Area" localSheetId="5">'附件4-6'!$A$1:$E$17</definedName>
    <definedName name="_xlnm.Print_Area" localSheetId="6">'附件4-7'!$A$1:$F$17</definedName>
    <definedName name="_xlnm.Print_Area" localSheetId="7">'附件4-8'!$A$1:$G$17</definedName>
    <definedName name="_xlnm.Print_Area" localSheetId="8">附件4—9!$A$1:$E$18</definedName>
  </definedNames>
  <calcPr calcId="144525"/>
</workbook>
</file>

<file path=xl/sharedStrings.xml><?xml version="1.0" encoding="utf-8"?>
<sst xmlns="http://schemas.openxmlformats.org/spreadsheetml/2006/main" count="375" uniqueCount="99">
  <si>
    <t>附件4-1</t>
  </si>
  <si>
    <t>提前下达2025年学生资助补助经费绩效目标表</t>
  </si>
  <si>
    <t>项目名称</t>
  </si>
  <si>
    <t>本专科国家奖学金</t>
  </si>
  <si>
    <t>省级财政部门</t>
  </si>
  <si>
    <t>自治区财政厅</t>
  </si>
  <si>
    <t>省级主管部门</t>
  </si>
  <si>
    <t>自治区教育厅（资金使用单位详见附件）</t>
  </si>
  <si>
    <t>补助金额（万元）</t>
  </si>
  <si>
    <t>合计</t>
  </si>
  <si>
    <t>其中: 中央资金</t>
  </si>
  <si>
    <t xml:space="preserve">      自治区资金</t>
  </si>
  <si>
    <t xml:space="preserve">   地方资金</t>
  </si>
  <si>
    <t>年度总体目标</t>
  </si>
  <si>
    <t>2025年12月31日前，对符合资助政策的受奖励学生100%发放国家奖学金，受奖励学生满意度大于等于90%。</t>
  </si>
  <si>
    <t>绩效指标</t>
  </si>
  <si>
    <t>一级指标</t>
  </si>
  <si>
    <t>二级指标</t>
  </si>
  <si>
    <t>三级指标</t>
  </si>
  <si>
    <t>指标值</t>
  </si>
  <si>
    <t>产出指标</t>
  </si>
  <si>
    <t>数量指标</t>
  </si>
  <si>
    <t>符合条件受奖励比例</t>
  </si>
  <si>
    <t>质量指标</t>
  </si>
  <si>
    <t>受奖励对象合格率</t>
  </si>
  <si>
    <t>时效指标</t>
  </si>
  <si>
    <t>奖励时间</t>
  </si>
  <si>
    <t>2025年12月31日前</t>
  </si>
  <si>
    <t>成本指标</t>
  </si>
  <si>
    <t>奖励标准</t>
  </si>
  <si>
    <t>10000元/年</t>
  </si>
  <si>
    <t>效果指标</t>
  </si>
  <si>
    <t>社会效益指标</t>
  </si>
  <si>
    <t>奖励目标人群覆盖率</t>
  </si>
  <si>
    <t>满意度指标</t>
  </si>
  <si>
    <t>社会公众或服务对象满意度指标</t>
  </si>
  <si>
    <t>奖励学生满意度</t>
  </si>
  <si>
    <t>附件4-2</t>
  </si>
  <si>
    <t>本专科国家励志奖学金</t>
  </si>
  <si>
    <t xml:space="preserve">      地方资金</t>
  </si>
  <si>
    <t>2025年12月31日前，对符合资助政策的受奖励学生100%发放励志奖学金，受奖励学生满意度大于等于90%。</t>
  </si>
  <si>
    <t>6000元/年</t>
  </si>
  <si>
    <t>附件4-3</t>
  </si>
  <si>
    <t>本专科国家助学金（不含退役士兵）</t>
  </si>
  <si>
    <t xml:space="preserve">    市级配套资金</t>
  </si>
  <si>
    <t>2025年12月31日前，对符合资助政策的受助学生100%发放国家助学金，受助学生满意度大于等于90%。</t>
  </si>
  <si>
    <t>符合条件受助比例</t>
  </si>
  <si>
    <t>受助对象合格率</t>
  </si>
  <si>
    <t>受助及时率</t>
  </si>
  <si>
    <t>受助标准</t>
  </si>
  <si>
    <t>一等助学金4700元/年，二等助学金3700元/年，三等2700元/年</t>
  </si>
  <si>
    <t>受助目标人群覆盖率</t>
  </si>
  <si>
    <t>受助学生满意度</t>
  </si>
  <si>
    <t>附件4-4</t>
  </si>
  <si>
    <t>退役士兵享受本专科国家助学金</t>
  </si>
  <si>
    <t>3700元/年</t>
  </si>
  <si>
    <t>附件4-5</t>
  </si>
  <si>
    <t>服兵役学费补偿或助学贷款代偿</t>
  </si>
  <si>
    <t>2025年12月31日前，对符合资助政策的受助学生100%发放学费补偿或助学贷款代偿，受助学生满意度大于等于90%。</t>
  </si>
  <si>
    <t>本专科学生补偿或代偿标准最高为20000元/年</t>
  </si>
  <si>
    <t>附件4-6</t>
  </si>
  <si>
    <t>直招士官学费补偿或助学贷款代偿</t>
  </si>
  <si>
    <t>≤20000元/年</t>
  </si>
  <si>
    <t>附件4-7</t>
  </si>
  <si>
    <t>服兵役学生复学学费减免</t>
  </si>
  <si>
    <t>2025年12月31日前，对符合资助政策的受助学生100%减免学费，受助学生满意度大于等于90%。</t>
  </si>
  <si>
    <t>本专科学生减免标准最高为20000元/年</t>
  </si>
  <si>
    <t>附件4-8</t>
  </si>
  <si>
    <t>退役入学学费减免</t>
  </si>
  <si>
    <t>附件4—9</t>
  </si>
  <si>
    <t>中等职业教育免学费（含技工院校）</t>
  </si>
  <si>
    <t>资金总额
（万元）</t>
  </si>
  <si>
    <t>总体目标</t>
  </si>
  <si>
    <t>1.贯彻落实《广西壮族自治区财政厅等五部门关于印发广西壮族自治区学生资助资金管理办法的通知》（桂财规〔2022〕9号）要求，对中等职业学校全日制学历教育正式学籍一、二、三年级在校学生免除学费。
2.免除符合受助条件的学生学费，实现应免尽免；
3.学生和家长满意度不断提高。</t>
  </si>
  <si>
    <t>产出数量</t>
  </si>
  <si>
    <t>符合条件的学生免学费比例</t>
  </si>
  <si>
    <t>产出质量</t>
  </si>
  <si>
    <t>免学费对象合规率</t>
  </si>
  <si>
    <t>产出时效</t>
  </si>
  <si>
    <t>按规定及时免除率</t>
  </si>
  <si>
    <t>产出成本</t>
  </si>
  <si>
    <t>补助标准</t>
  </si>
  <si>
    <t>按照桂财规〔2022〕9号规定免学费标准执行</t>
  </si>
  <si>
    <t>社会效益</t>
  </si>
  <si>
    <t>目标人群覆盖率</t>
  </si>
  <si>
    <t>资助政策知晓率</t>
  </si>
  <si>
    <t>服务对象满意度</t>
  </si>
  <si>
    <t>学生和家长满意度</t>
  </si>
  <si>
    <r>
      <rPr>
        <sz val="10"/>
        <rFont val="东文宋体"/>
        <charset val="134"/>
      </rPr>
      <t>≥90</t>
    </r>
    <r>
      <rPr>
        <sz val="10"/>
        <rFont val="宋体"/>
        <charset val="134"/>
      </rPr>
      <t>%</t>
    </r>
  </si>
  <si>
    <t>附件4—10</t>
  </si>
  <si>
    <t>中等职业教育国家助学金（含技工院校）</t>
  </si>
  <si>
    <t>1.贯彻落实《广西壮族自治区财政厅等五部门关于印发广西壮族自治区学生资助资金管理办法的通知》（桂财规〔2022〕9号）要求，给予家庭经济困难学生助学金补助。
2.符合助学金受助条件的学生及时足额获得助学金补助，实现应助尽助；
3.学生和家长满意度不断提高。</t>
  </si>
  <si>
    <t>分配下达奖学金指标名额奖励比例</t>
  </si>
  <si>
    <t>受助对象合规率</t>
  </si>
  <si>
    <t>助学金按规定及时发放率</t>
  </si>
  <si>
    <t>助学金补助标准</t>
  </si>
  <si>
    <t>一等为每生每年3300元，
二等为每生每年2300元，
三等为每生每年1300元。</t>
  </si>
  <si>
    <t>家庭经济困难学生家庭经济负担</t>
  </si>
  <si>
    <t>减轻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</si>
</sst>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2"/>
      <name val="宋体"/>
      <charset val="134"/>
    </font>
    <font>
      <sz val="11"/>
      <name val="宋体"/>
      <charset val="134"/>
    </font>
    <font>
      <sz val="10"/>
      <name val="宋体"/>
      <charset val="134"/>
    </font>
    <font>
      <sz val="12"/>
      <name val="黑体"/>
      <charset val="134"/>
    </font>
    <font>
      <sz val="20"/>
      <name val="方正小标宋简体"/>
      <charset val="134"/>
    </font>
    <font>
      <sz val="14"/>
      <name val="方正小标宋简体"/>
      <charset val="134"/>
    </font>
    <font>
      <b/>
      <sz val="10"/>
      <name val="宋体"/>
      <charset val="134"/>
    </font>
    <font>
      <sz val="10"/>
      <color theme="1"/>
      <name val="宋体"/>
      <charset val="134"/>
      <scheme val="major"/>
    </font>
    <font>
      <sz val="10"/>
      <name val="东文宋体"/>
      <charset val="134"/>
    </font>
    <font>
      <sz val="16"/>
      <name val="黑体"/>
      <charset val="134"/>
    </font>
    <font>
      <sz val="18"/>
      <name val="方正小标宋简体"/>
      <charset val="134"/>
    </font>
    <font>
      <sz val="11"/>
      <name val="宋体"/>
      <charset val="134"/>
      <scheme val="minor"/>
    </font>
    <font>
      <sz val="11"/>
      <name val="宋体"/>
      <charset val="134"/>
      <scheme val="major"/>
    </font>
    <font>
      <sz val="11"/>
      <color theme="1"/>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006100"/>
      <name val="宋体"/>
      <charset val="0"/>
      <scheme val="minor"/>
    </font>
    <font>
      <sz val="9"/>
      <name val="宋体"/>
      <charset val="134"/>
    </font>
    <font>
      <b/>
      <sz val="11"/>
      <color theme="1"/>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5">
    <xf numFmtId="0" fontId="0" fillId="0" borderId="0">
      <alignment vertical="center"/>
    </xf>
    <xf numFmtId="0" fontId="1" fillId="0" borderId="0"/>
    <xf numFmtId="0" fontId="0" fillId="0" borderId="0"/>
    <xf numFmtId="0" fontId="1" fillId="0" borderId="0">
      <alignment vertical="center"/>
    </xf>
    <xf numFmtId="0" fontId="15" fillId="12"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27" fillId="17" borderId="19" applyNumberFormat="false" applyAlignment="false" applyProtection="false">
      <alignment vertical="center"/>
    </xf>
    <xf numFmtId="0" fontId="16" fillId="8" borderId="13" applyNumberFormat="false" applyAlignment="false" applyProtection="false">
      <alignment vertical="center"/>
    </xf>
    <xf numFmtId="0" fontId="28" fillId="18" borderId="0" applyNumberFormat="false" applyBorder="false" applyAlignment="false" applyProtection="false">
      <alignment vertical="center"/>
    </xf>
    <xf numFmtId="0" fontId="29" fillId="0" borderId="1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0" fillId="0" borderId="15" applyNumberFormat="false" applyFill="false" applyAlignment="false" applyProtection="false">
      <alignment vertical="center"/>
    </xf>
    <xf numFmtId="0" fontId="14"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7" fillId="0" borderId="14" applyNumberFormat="false" applyFill="false" applyAlignment="false" applyProtection="false">
      <alignment vertical="center"/>
    </xf>
    <xf numFmtId="0" fontId="24" fillId="0" borderId="18" applyNumberFormat="false" applyFill="false" applyAlignment="false" applyProtection="false">
      <alignment vertical="center"/>
    </xf>
    <xf numFmtId="0" fontId="14" fillId="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 fillId="0" borderId="0"/>
    <xf numFmtId="0" fontId="14" fillId="20" borderId="0" applyNumberFormat="false" applyBorder="false" applyAlignment="false" applyProtection="false">
      <alignment vertical="center"/>
    </xf>
    <xf numFmtId="0" fontId="1" fillId="0" borderId="0">
      <alignment vertical="center"/>
    </xf>
    <xf numFmtId="0" fontId="21" fillId="0" borderId="1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22" borderId="0" applyNumberFormat="false" applyBorder="false" applyAlignment="false" applyProtection="false">
      <alignment vertical="center"/>
    </xf>
    <xf numFmtId="0" fontId="23" fillId="0" borderId="0">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0" fillId="11" borderId="17" applyNumberFormat="false" applyFont="false" applyAlignment="false" applyProtection="false">
      <alignment vertical="center"/>
    </xf>
    <xf numFmtId="0" fontId="15" fillId="2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31" fillId="17" borderId="20" applyNumberFormat="false" applyAlignment="false" applyProtection="false">
      <alignment vertical="center"/>
    </xf>
    <xf numFmtId="0" fontId="15" fillId="29"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33" fillId="27" borderId="20" applyNumberFormat="false" applyAlignment="false" applyProtection="false">
      <alignment vertical="center"/>
    </xf>
    <xf numFmtId="0" fontId="14" fillId="19"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89">
    <xf numFmtId="0" fontId="0" fillId="0" borderId="0" xfId="0">
      <alignment vertical="center"/>
    </xf>
    <xf numFmtId="0" fontId="1" fillId="0" borderId="0" xfId="27" applyAlignment="true">
      <alignment horizontal="center" vertical="center"/>
    </xf>
    <xf numFmtId="0" fontId="2" fillId="0" borderId="0" xfId="27" applyFont="true">
      <alignment vertical="center"/>
    </xf>
    <xf numFmtId="0" fontId="3" fillId="0" borderId="0" xfId="27" applyFont="true">
      <alignment vertical="center"/>
    </xf>
    <xf numFmtId="0" fontId="2" fillId="0" borderId="0" xfId="27" applyFont="true" applyFill="true">
      <alignment vertical="center"/>
    </xf>
    <xf numFmtId="0" fontId="1" fillId="0" borderId="0" xfId="27">
      <alignment vertical="center"/>
    </xf>
    <xf numFmtId="0" fontId="4" fillId="0" borderId="0" xfId="27" applyFont="true">
      <alignment vertical="center"/>
    </xf>
    <xf numFmtId="0" fontId="5" fillId="0" borderId="0" xfId="3" applyFont="true" applyAlignment="true">
      <alignment horizontal="center" vertical="center" wrapText="true"/>
    </xf>
    <xf numFmtId="0" fontId="3" fillId="0" borderId="0" xfId="3" applyFont="true" applyAlignment="true">
      <alignment horizontal="center" vertical="center" wrapText="true"/>
    </xf>
    <xf numFmtId="0" fontId="6" fillId="0" borderId="0" xfId="3" applyFont="true" applyAlignment="true">
      <alignment horizontal="center" vertical="center" wrapText="true"/>
    </xf>
    <xf numFmtId="0" fontId="7" fillId="0" borderId="1" xfId="3" applyFont="true" applyBorder="true" applyAlignment="true">
      <alignment horizontal="center" vertical="center" wrapText="true"/>
    </xf>
    <xf numFmtId="0" fontId="7" fillId="0" borderId="1" xfId="3" applyFont="true" applyBorder="true" applyAlignment="true">
      <alignment horizontal="center" vertical="center"/>
    </xf>
    <xf numFmtId="0" fontId="3" fillId="0" borderId="1" xfId="3" applyFont="true" applyBorder="true" applyAlignment="true">
      <alignment horizontal="center" vertical="center" wrapText="true"/>
    </xf>
    <xf numFmtId="0" fontId="3" fillId="0" borderId="1" xfId="31" applyFont="true" applyBorder="true" applyAlignment="true" applyProtection="true">
      <alignment horizontal="center" vertical="center" wrapText="true"/>
    </xf>
    <xf numFmtId="0" fontId="7" fillId="0" borderId="1" xfId="27" applyFont="true" applyBorder="true" applyAlignment="true">
      <alignment horizontal="left" vertical="center"/>
    </xf>
    <xf numFmtId="0" fontId="3" fillId="0" borderId="1" xfId="31" applyFont="true" applyBorder="true" applyAlignment="true" applyProtection="true">
      <alignment horizontal="center" vertical="center"/>
    </xf>
    <xf numFmtId="0" fontId="3" fillId="0" borderId="1" xfId="3" applyFont="true" applyBorder="true" applyAlignment="true">
      <alignment horizontal="left" vertical="center" wrapText="true"/>
    </xf>
    <xf numFmtId="0" fontId="3" fillId="0" borderId="1" xfId="31" applyFont="true" applyBorder="true" applyAlignment="true" applyProtection="true">
      <alignment horizontal="left" vertical="center"/>
    </xf>
    <xf numFmtId="0" fontId="3" fillId="0" borderId="1" xfId="3" applyFont="true" applyFill="true" applyBorder="true" applyAlignment="true">
      <alignment horizontal="center" vertical="center" wrapText="true"/>
    </xf>
    <xf numFmtId="0" fontId="7" fillId="0" borderId="2" xfId="1" applyFont="true" applyFill="true" applyBorder="true" applyAlignment="true">
      <alignment horizontal="center" vertical="center" wrapText="true"/>
    </xf>
    <xf numFmtId="0" fontId="3" fillId="0" borderId="2" xfId="1" applyFont="true" applyFill="true" applyBorder="true" applyAlignment="true">
      <alignment horizontal="center" vertical="center"/>
    </xf>
    <xf numFmtId="0" fontId="7" fillId="0" borderId="3" xfId="1" applyFont="true" applyFill="true" applyBorder="true" applyAlignment="true">
      <alignment horizontal="center" vertical="center" wrapText="true"/>
    </xf>
    <xf numFmtId="0" fontId="3" fillId="0" borderId="1" xfId="1" applyFont="true" applyFill="true" applyBorder="true" applyAlignment="true">
      <alignment horizontal="center" vertical="center"/>
    </xf>
    <xf numFmtId="0" fontId="3" fillId="0" borderId="2" xfId="3" applyFont="true" applyFill="true" applyBorder="true" applyAlignment="true">
      <alignment horizontal="center" vertical="center" wrapText="true"/>
    </xf>
    <xf numFmtId="0" fontId="8" fillId="0" borderId="1" xfId="27" applyFont="true" applyFill="true" applyBorder="true" applyAlignment="true">
      <alignment horizontal="center" vertical="center" wrapText="true"/>
    </xf>
    <xf numFmtId="0" fontId="3" fillId="0" borderId="3" xfId="3" applyFont="true" applyFill="true" applyBorder="true" applyAlignment="true">
      <alignment horizontal="center" vertical="center" wrapText="true"/>
    </xf>
    <xf numFmtId="0" fontId="7" fillId="0" borderId="1" xfId="1" applyFont="true" applyBorder="true" applyAlignment="true">
      <alignment horizontal="center" vertical="center" wrapText="true"/>
    </xf>
    <xf numFmtId="0" fontId="3" fillId="0" borderId="1" xfId="1" applyFont="true" applyBorder="true" applyAlignment="true">
      <alignment horizontal="center" vertical="center" wrapText="true"/>
    </xf>
    <xf numFmtId="0" fontId="3" fillId="0" borderId="0" xfId="27" applyFont="true" applyAlignment="true">
      <alignment horizontal="center" vertical="center"/>
    </xf>
    <xf numFmtId="9" fontId="3" fillId="0" borderId="1" xfId="3" applyNumberFormat="true" applyFont="true" applyFill="true" applyBorder="true" applyAlignment="true">
      <alignment horizontal="center" vertical="center" wrapText="true"/>
    </xf>
    <xf numFmtId="9" fontId="8" fillId="0" borderId="1" xfId="27" applyNumberFormat="true"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9" fillId="0" borderId="1" xfId="3" applyFont="true" applyBorder="true" applyAlignment="true">
      <alignment horizontal="center" vertical="center" wrapText="true"/>
    </xf>
    <xf numFmtId="0" fontId="3" fillId="0" borderId="1" xfId="3" applyFont="true" applyBorder="true" applyAlignment="true">
      <alignment horizontal="center" vertical="center"/>
    </xf>
    <xf numFmtId="0" fontId="7" fillId="0" borderId="4" xfId="1" applyFont="true" applyFill="true" applyBorder="true" applyAlignment="true">
      <alignment horizontal="center" vertical="center" wrapText="true"/>
    </xf>
    <xf numFmtId="0" fontId="3" fillId="0" borderId="5" xfId="27" applyFont="true" applyBorder="true" applyAlignment="true">
      <alignment horizontal="left" vertical="center" wrapText="true"/>
    </xf>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0" xfId="0" applyFont="true" applyAlignment="true">
      <alignment horizontal="center" vertical="center"/>
    </xf>
    <xf numFmtId="0" fontId="10" fillId="0" borderId="0" xfId="0" applyFont="true" applyFill="true" applyBorder="true" applyAlignment="true">
      <alignment horizontal="left" vertical="center"/>
    </xf>
    <xf numFmtId="0" fontId="3" fillId="0" borderId="0" xfId="0" applyFont="true" applyFill="true" applyBorder="true" applyAlignment="true">
      <alignment horizontal="center" vertical="center"/>
    </xf>
    <xf numFmtId="0" fontId="11" fillId="0" borderId="0" xfId="3" applyFont="true" applyAlignment="true">
      <alignment horizontal="center" vertical="center" wrapText="true"/>
    </xf>
    <xf numFmtId="0" fontId="12" fillId="0" borderId="1" xfId="3"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31" applyFont="true" applyBorder="true" applyAlignment="true" applyProtection="true">
      <alignment horizontal="center" vertical="center"/>
    </xf>
    <xf numFmtId="0" fontId="12" fillId="0" borderId="1" xfId="0" applyFont="true" applyFill="true" applyBorder="true" applyAlignment="true">
      <alignment horizontal="center" vertical="center"/>
    </xf>
    <xf numFmtId="0" fontId="12" fillId="0" borderId="6" xfId="3" applyFont="true" applyBorder="true" applyAlignment="true">
      <alignment horizontal="left" vertical="center" wrapText="true"/>
    </xf>
    <xf numFmtId="0" fontId="12" fillId="0" borderId="7" xfId="3" applyFont="true" applyBorder="true" applyAlignment="true">
      <alignment horizontal="left" vertical="center" wrapText="true"/>
    </xf>
    <xf numFmtId="0" fontId="12" fillId="0" borderId="3" xfId="3" applyFont="true" applyBorder="true" applyAlignment="true">
      <alignment horizontal="center" vertical="center" wrapText="true"/>
    </xf>
    <xf numFmtId="0" fontId="12" fillId="0" borderId="8" xfId="3" applyFont="true" applyBorder="true" applyAlignment="true">
      <alignment horizontal="center" vertical="center" wrapText="true"/>
    </xf>
    <xf numFmtId="0" fontId="12" fillId="0" borderId="1" xfId="1" applyFont="true" applyBorder="true" applyAlignment="true">
      <alignment horizontal="center" vertical="center" wrapText="true"/>
    </xf>
    <xf numFmtId="0" fontId="12" fillId="0" borderId="1" xfId="1" applyFont="true" applyBorder="true" applyAlignment="true">
      <alignment horizontal="center" vertical="center"/>
    </xf>
    <xf numFmtId="0" fontId="0" fillId="0" borderId="6" xfId="2" applyFont="true" applyFill="true" applyBorder="true" applyAlignment="true">
      <alignment horizontal="center" vertical="center" wrapText="true"/>
    </xf>
    <xf numFmtId="0" fontId="12" fillId="0" borderId="6" xfId="0" applyFont="true" applyFill="true" applyBorder="true" applyAlignment="true">
      <alignment horizontal="center" vertical="center" wrapText="true"/>
    </xf>
    <xf numFmtId="0" fontId="12" fillId="0" borderId="6" xfId="0" applyFont="true" applyFill="true" applyBorder="true" applyAlignment="true">
      <alignment horizontal="center" vertical="center"/>
    </xf>
    <xf numFmtId="0" fontId="12" fillId="0" borderId="7" xfId="0" applyFont="true" applyFill="true" applyBorder="true" applyAlignment="true">
      <alignment horizontal="center" vertical="center"/>
    </xf>
    <xf numFmtId="0" fontId="12" fillId="0" borderId="9" xfId="0" applyFont="true" applyFill="true" applyBorder="true" applyAlignment="true">
      <alignment horizontal="center" vertical="center"/>
    </xf>
    <xf numFmtId="0" fontId="12" fillId="0" borderId="6" xfId="3" applyFont="true" applyBorder="true" applyAlignment="true">
      <alignment horizontal="center" vertical="center" wrapText="true"/>
    </xf>
    <xf numFmtId="0" fontId="12" fillId="0" borderId="7" xfId="3" applyFont="true" applyBorder="true" applyAlignment="true">
      <alignment horizontal="center" vertical="center" wrapText="true"/>
    </xf>
    <xf numFmtId="0" fontId="12" fillId="0" borderId="9" xfId="3" applyFont="true" applyBorder="true" applyAlignment="true">
      <alignment horizontal="center" vertical="center" wrapText="true"/>
    </xf>
    <xf numFmtId="0" fontId="12" fillId="0" borderId="6" xfId="31" applyFont="true" applyBorder="true" applyAlignment="true" applyProtection="true">
      <alignment horizontal="center" vertical="center"/>
    </xf>
    <xf numFmtId="0" fontId="12" fillId="0" borderId="7" xfId="31" applyFont="true" applyBorder="true" applyAlignment="true" applyProtection="true">
      <alignment horizontal="center" vertical="center"/>
    </xf>
    <xf numFmtId="0" fontId="12" fillId="0" borderId="9" xfId="31" applyFont="true" applyBorder="true" applyAlignment="true" applyProtection="true">
      <alignment horizontal="center" vertical="center"/>
    </xf>
    <xf numFmtId="0" fontId="12" fillId="0" borderId="9" xfId="3" applyFont="true" applyBorder="true" applyAlignment="true">
      <alignment horizontal="left" vertical="center" wrapText="true"/>
    </xf>
    <xf numFmtId="0" fontId="12" fillId="0" borderId="0" xfId="3" applyFont="true" applyAlignment="true">
      <alignment horizontal="center" vertical="center" wrapText="true"/>
    </xf>
    <xf numFmtId="0" fontId="0" fillId="0" borderId="9" xfId="2" applyFont="true" applyFill="true" applyBorder="true" applyAlignment="true">
      <alignment horizontal="center" vertical="center" wrapText="true"/>
    </xf>
    <xf numFmtId="9" fontId="0" fillId="0" borderId="6" xfId="2" applyNumberFormat="true" applyFont="true" applyFill="true" applyBorder="true" applyAlignment="true">
      <alignment horizontal="center" vertical="center" wrapText="true"/>
    </xf>
    <xf numFmtId="0" fontId="12" fillId="0" borderId="9" xfId="0" applyFont="true" applyFill="true" applyBorder="true" applyAlignment="true">
      <alignment horizontal="center" vertical="center" wrapText="true"/>
    </xf>
    <xf numFmtId="9" fontId="12" fillId="0" borderId="10" xfId="0" applyNumberFormat="true" applyFont="true" applyFill="true" applyBorder="true" applyAlignment="true">
      <alignment horizontal="center" vertical="center" wrapText="true"/>
    </xf>
    <xf numFmtId="9" fontId="12" fillId="0" borderId="1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12" fillId="0" borderId="1" xfId="3" applyFont="true" applyBorder="true" applyAlignment="true">
      <alignment horizontal="left" vertical="center" wrapText="true"/>
    </xf>
    <xf numFmtId="0" fontId="0" fillId="0" borderId="1" xfId="2" applyFont="true" applyFill="true" applyBorder="true" applyAlignment="true">
      <alignment horizontal="center" vertical="center" wrapText="true"/>
    </xf>
    <xf numFmtId="9" fontId="0" fillId="0" borderId="1" xfId="2" applyNumberFormat="true" applyFont="true" applyFill="true" applyBorder="true" applyAlignment="true">
      <alignment horizontal="center" vertical="center" wrapText="true"/>
    </xf>
    <xf numFmtId="9" fontId="12" fillId="0" borderId="1" xfId="0" applyNumberFormat="true" applyFont="true" applyFill="true" applyBorder="true" applyAlignment="true">
      <alignment horizontal="center" vertical="center" wrapText="true"/>
    </xf>
    <xf numFmtId="0" fontId="2" fillId="0" borderId="1" xfId="3" applyFont="true" applyBorder="true" applyAlignment="true">
      <alignment horizontal="center" vertical="center" wrapText="true"/>
    </xf>
    <xf numFmtId="0" fontId="12" fillId="0" borderId="1" xfId="0" applyFont="true" applyFill="true" applyBorder="true" applyAlignment="true">
      <alignment vertical="center" wrapText="true"/>
    </xf>
    <xf numFmtId="0" fontId="2" fillId="0" borderId="1" xfId="31" applyFont="true" applyBorder="true" applyAlignment="true" applyProtection="true">
      <alignment horizontal="center" vertical="center" wrapText="true"/>
    </xf>
    <xf numFmtId="0" fontId="2" fillId="0" borderId="1" xfId="31" applyFont="true" applyBorder="true" applyAlignment="true" applyProtection="true">
      <alignment horizontal="center" vertical="center"/>
    </xf>
    <xf numFmtId="0" fontId="2" fillId="0" borderId="1" xfId="3" applyFont="true" applyBorder="true" applyAlignment="true">
      <alignment horizontal="left" vertical="center" wrapText="true"/>
    </xf>
    <xf numFmtId="0" fontId="2" fillId="0" borderId="1" xfId="1" applyFont="true" applyBorder="true" applyAlignment="true">
      <alignment horizontal="center" vertical="center" wrapText="true"/>
    </xf>
    <xf numFmtId="0" fontId="2" fillId="0" borderId="1" xfId="1" applyFont="true" applyBorder="true" applyAlignment="true">
      <alignment horizontal="center" vertical="center"/>
    </xf>
    <xf numFmtId="0" fontId="2" fillId="0" borderId="1" xfId="0" applyFont="true" applyFill="true" applyBorder="true" applyAlignment="true">
      <alignment horizontal="center" vertical="center" wrapText="true"/>
    </xf>
    <xf numFmtId="0" fontId="13" fillId="0" borderId="1" xfId="1" applyFont="true" applyBorder="true" applyAlignment="true">
      <alignment horizontal="center" vertical="center" wrapText="true"/>
    </xf>
    <xf numFmtId="9" fontId="2" fillId="0" borderId="1" xfId="0" applyNumberFormat="true" applyFont="true" applyFill="true" applyBorder="true" applyAlignment="true">
      <alignment horizontal="center" vertical="center" wrapText="true"/>
    </xf>
    <xf numFmtId="0" fontId="12" fillId="0" borderId="1" xfId="31" applyFont="true" applyBorder="true" applyAlignment="true" applyProtection="true">
      <alignment horizontal="center" vertical="center" wrapText="true"/>
    </xf>
    <xf numFmtId="0" fontId="12" fillId="0" borderId="12" xfId="31" applyFont="true" applyBorder="true" applyAlignment="true" applyProtection="true">
      <alignment horizontal="center" vertical="center" wrapText="true"/>
    </xf>
    <xf numFmtId="0" fontId="12" fillId="0" borderId="8" xfId="31" applyFont="true" applyBorder="true" applyAlignment="true" applyProtection="true">
      <alignment horizontal="center" vertical="center" wrapText="true"/>
    </xf>
    <xf numFmtId="0" fontId="12" fillId="0" borderId="10" xfId="31" applyFont="true" applyBorder="true" applyAlignment="true" applyProtection="true">
      <alignment horizontal="center" vertical="center" wrapText="true"/>
    </xf>
  </cellXfs>
  <cellStyles count="55">
    <cellStyle name="常规" xfId="0" builtinId="0"/>
    <cellStyle name="常规 2" xfId="1"/>
    <cellStyle name="常规 3 2" xfId="2"/>
    <cellStyle name="常规_专项资金预算绩效目标申报表"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常规 2 2" xfId="25"/>
    <cellStyle name="40% - 强调文字颜色 4" xfId="26" builtinId="43"/>
    <cellStyle name="常规 3" xfId="27"/>
    <cellStyle name="链接单元格" xfId="28" builtinId="24"/>
    <cellStyle name="标题 4" xfId="29" builtinId="19"/>
    <cellStyle name="20% - 强调文字颜色 2" xfId="30" builtinId="34"/>
    <cellStyle name="常规_项目-新_1" xfId="31"/>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5"/>
  <sheetViews>
    <sheetView workbookViewId="0">
      <selection activeCell="G10" sqref="G10"/>
    </sheetView>
  </sheetViews>
  <sheetFormatPr defaultColWidth="9" defaultRowHeight="21.95" customHeight="true" outlineLevelCol="4"/>
  <cols>
    <col min="1" max="2" width="14.625" style="37" customWidth="true"/>
    <col min="3" max="3" width="22" style="37" customWidth="true"/>
    <col min="4" max="4" width="23" style="37" customWidth="true"/>
    <col min="5" max="5" width="23.625" style="37" customWidth="true"/>
    <col min="6" max="6" width="15.5" style="37" customWidth="true"/>
    <col min="7" max="16381" width="9" style="37"/>
    <col min="16382" max="16384" width="9" style="38"/>
  </cols>
  <sheetData>
    <row r="1" ht="30.75" customHeight="true" spans="1:5">
      <c r="A1" s="39" t="s">
        <v>0</v>
      </c>
      <c r="B1" s="40"/>
      <c r="C1" s="40"/>
      <c r="D1" s="40"/>
      <c r="E1" s="40"/>
    </row>
    <row r="2" ht="30.75" customHeight="true" spans="1:5">
      <c r="A2" s="41" t="s">
        <v>1</v>
      </c>
      <c r="B2" s="41"/>
      <c r="C2" s="41"/>
      <c r="D2" s="41"/>
      <c r="E2" s="41"/>
    </row>
    <row r="3" ht="15.75" customHeight="true" spans="1:4">
      <c r="A3" s="8"/>
      <c r="B3" s="9"/>
      <c r="C3" s="9"/>
      <c r="D3" s="9"/>
    </row>
    <row r="4" s="36" customFormat="true" ht="32.25" customHeight="true" spans="1:5">
      <c r="A4" s="42" t="s">
        <v>2</v>
      </c>
      <c r="B4" s="42"/>
      <c r="C4" s="42" t="s">
        <v>3</v>
      </c>
      <c r="D4" s="42"/>
      <c r="E4" s="42"/>
    </row>
    <row r="5" s="36" customFormat="true" ht="32.25" customHeight="true" spans="1:5">
      <c r="A5" s="43" t="s">
        <v>4</v>
      </c>
      <c r="B5" s="43"/>
      <c r="C5" s="76" t="s">
        <v>5</v>
      </c>
      <c r="D5" s="43" t="s">
        <v>6</v>
      </c>
      <c r="E5" s="76" t="s">
        <v>7</v>
      </c>
    </row>
    <row r="6" s="36" customFormat="true" ht="42" customHeight="true" spans="1:5">
      <c r="A6" s="86" t="s">
        <v>8</v>
      </c>
      <c r="B6" s="45" t="s">
        <v>9</v>
      </c>
      <c r="C6" s="45"/>
      <c r="D6" s="45">
        <f>D7</f>
        <v>294.55</v>
      </c>
      <c r="E6" s="45"/>
    </row>
    <row r="7" s="36" customFormat="true" ht="42" customHeight="true" spans="1:5">
      <c r="A7" s="87"/>
      <c r="B7" s="42" t="s">
        <v>10</v>
      </c>
      <c r="C7" s="42"/>
      <c r="D7" s="45">
        <v>294.55</v>
      </c>
      <c r="E7" s="45"/>
    </row>
    <row r="8" s="36" customFormat="true" ht="42" customHeight="true" spans="1:5">
      <c r="A8" s="87"/>
      <c r="B8" s="42" t="s">
        <v>11</v>
      </c>
      <c r="C8" s="42"/>
      <c r="D8" s="42"/>
      <c r="E8" s="42"/>
    </row>
    <row r="9" s="36" customFormat="true" ht="42" customHeight="true" spans="1:5">
      <c r="A9" s="88"/>
      <c r="B9" s="44" t="s">
        <v>12</v>
      </c>
      <c r="C9" s="44"/>
      <c r="D9" s="44"/>
      <c r="E9" s="44"/>
    </row>
    <row r="10" s="36" customFormat="true" ht="86.25" customHeight="true" spans="1:5">
      <c r="A10" s="42" t="s">
        <v>13</v>
      </c>
      <c r="B10" s="71" t="s">
        <v>14</v>
      </c>
      <c r="C10" s="71"/>
      <c r="D10" s="71"/>
      <c r="E10" s="71"/>
    </row>
    <row r="11" s="36" customFormat="true" ht="42" customHeight="true" spans="1:5">
      <c r="A11" s="42" t="s">
        <v>15</v>
      </c>
      <c r="B11" s="42" t="s">
        <v>16</v>
      </c>
      <c r="C11" s="36" t="s">
        <v>17</v>
      </c>
      <c r="D11" s="42" t="s">
        <v>18</v>
      </c>
      <c r="E11" s="42" t="s">
        <v>19</v>
      </c>
    </row>
    <row r="12" s="36" customFormat="true" ht="42" customHeight="true" spans="1:5">
      <c r="A12" s="42"/>
      <c r="B12" s="50" t="s">
        <v>20</v>
      </c>
      <c r="C12" s="51" t="s">
        <v>21</v>
      </c>
      <c r="D12" s="72" t="s">
        <v>22</v>
      </c>
      <c r="E12" s="73">
        <v>1</v>
      </c>
    </row>
    <row r="13" s="36" customFormat="true" ht="42" customHeight="true" spans="1:5">
      <c r="A13" s="42"/>
      <c r="B13" s="50"/>
      <c r="C13" s="51" t="s">
        <v>23</v>
      </c>
      <c r="D13" s="43" t="s">
        <v>24</v>
      </c>
      <c r="E13" s="74">
        <v>1</v>
      </c>
    </row>
    <row r="14" s="36" customFormat="true" ht="42" customHeight="true" spans="1:5">
      <c r="A14" s="42"/>
      <c r="B14" s="50"/>
      <c r="C14" s="51" t="s">
        <v>25</v>
      </c>
      <c r="D14" s="43" t="s">
        <v>26</v>
      </c>
      <c r="E14" s="74" t="s">
        <v>27</v>
      </c>
    </row>
    <row r="15" s="36" customFormat="true" ht="42" customHeight="true" spans="1:5">
      <c r="A15" s="42"/>
      <c r="B15" s="50"/>
      <c r="C15" s="51" t="s">
        <v>28</v>
      </c>
      <c r="D15" s="43" t="s">
        <v>29</v>
      </c>
      <c r="E15" s="74" t="s">
        <v>30</v>
      </c>
    </row>
    <row r="16" s="36" customFormat="true" ht="42" customHeight="true" spans="1:5">
      <c r="A16" s="42"/>
      <c r="B16" s="50" t="s">
        <v>31</v>
      </c>
      <c r="C16" s="45" t="s">
        <v>32</v>
      </c>
      <c r="D16" s="43" t="s">
        <v>33</v>
      </c>
      <c r="E16" s="74">
        <v>1</v>
      </c>
    </row>
    <row r="17" s="36" customFormat="true" ht="59.1" customHeight="true" spans="1:5">
      <c r="A17" s="42"/>
      <c r="B17" s="50" t="s">
        <v>34</v>
      </c>
      <c r="C17" s="50" t="s">
        <v>35</v>
      </c>
      <c r="D17" s="43" t="s">
        <v>36</v>
      </c>
      <c r="E17" s="7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true"/>
  <pageMargins left="0.551181102362205" right="0.551181102362205" top="0.78740157480315" bottom="0.393700787401575" header="0.511811023622047" footer="0.31496062992126"/>
  <pageSetup paperSize="9" scale="94" firstPageNumber="11" orientation="portrait" useFirstPageNumber="true"/>
  <headerFooter alignWithMargins="0" differentOddEven="1">
    <oddFooter>&amp;R&amp;14—&amp;P—</oddFooter>
    <evenFooter>&amp;R&amp;14—&amp;P+69—</even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9"/>
  <sheetViews>
    <sheetView tabSelected="1" workbookViewId="0">
      <selection activeCell="K13" sqref="K13"/>
    </sheetView>
  </sheetViews>
  <sheetFormatPr defaultColWidth="9" defaultRowHeight="21.95" customHeight="true" outlineLevelCol="4"/>
  <cols>
    <col min="1" max="1" width="10.5" style="5" customWidth="true"/>
    <col min="2" max="2" width="15.125" style="5" customWidth="true"/>
    <col min="3" max="3" width="15" style="5" customWidth="true"/>
    <col min="4" max="4" width="22.5" style="5" customWidth="true"/>
    <col min="5" max="5" width="24.375" style="5" customWidth="true"/>
    <col min="6" max="256" width="9" style="5"/>
    <col min="257" max="257" width="10.5" style="5" customWidth="true"/>
    <col min="258" max="258" width="15.125" style="5" customWidth="true"/>
    <col min="259" max="259" width="15" style="5" customWidth="true"/>
    <col min="260" max="260" width="19.375" style="5" customWidth="true"/>
    <col min="261" max="261" width="19.75" style="5" customWidth="true"/>
    <col min="262" max="512" width="9" style="5"/>
    <col min="513" max="513" width="10.5" style="5" customWidth="true"/>
    <col min="514" max="514" width="15.125" style="5" customWidth="true"/>
    <col min="515" max="515" width="15" style="5" customWidth="true"/>
    <col min="516" max="516" width="19.375" style="5" customWidth="true"/>
    <col min="517" max="517" width="19.75" style="5" customWidth="true"/>
    <col min="518" max="768" width="9" style="5"/>
    <col min="769" max="769" width="10.5" style="5" customWidth="true"/>
    <col min="770" max="770" width="15.125" style="5" customWidth="true"/>
    <col min="771" max="771" width="15" style="5" customWidth="true"/>
    <col min="772" max="772" width="19.375" style="5" customWidth="true"/>
    <col min="773" max="773" width="19.75" style="5" customWidth="true"/>
    <col min="774" max="1024" width="9" style="5"/>
    <col min="1025" max="1025" width="10.5" style="5" customWidth="true"/>
    <col min="1026" max="1026" width="15.125" style="5" customWidth="true"/>
    <col min="1027" max="1027" width="15" style="5" customWidth="true"/>
    <col min="1028" max="1028" width="19.375" style="5" customWidth="true"/>
    <col min="1029" max="1029" width="19.75" style="5" customWidth="true"/>
    <col min="1030" max="1280" width="9" style="5"/>
    <col min="1281" max="1281" width="10.5" style="5" customWidth="true"/>
    <col min="1282" max="1282" width="15.125" style="5" customWidth="true"/>
    <col min="1283" max="1283" width="15" style="5" customWidth="true"/>
    <col min="1284" max="1284" width="19.375" style="5" customWidth="true"/>
    <col min="1285" max="1285" width="19.75" style="5" customWidth="true"/>
    <col min="1286" max="1536" width="9" style="5"/>
    <col min="1537" max="1537" width="10.5" style="5" customWidth="true"/>
    <col min="1538" max="1538" width="15.125" style="5" customWidth="true"/>
    <col min="1539" max="1539" width="15" style="5" customWidth="true"/>
    <col min="1540" max="1540" width="19.375" style="5" customWidth="true"/>
    <col min="1541" max="1541" width="19.75" style="5" customWidth="true"/>
    <col min="1542" max="1792" width="9" style="5"/>
    <col min="1793" max="1793" width="10.5" style="5" customWidth="true"/>
    <col min="1794" max="1794" width="15.125" style="5" customWidth="true"/>
    <col min="1795" max="1795" width="15" style="5" customWidth="true"/>
    <col min="1796" max="1796" width="19.375" style="5" customWidth="true"/>
    <col min="1797" max="1797" width="19.75" style="5" customWidth="true"/>
    <col min="1798" max="2048" width="9" style="5"/>
    <col min="2049" max="2049" width="10.5" style="5" customWidth="true"/>
    <col min="2050" max="2050" width="15.125" style="5" customWidth="true"/>
    <col min="2051" max="2051" width="15" style="5" customWidth="true"/>
    <col min="2052" max="2052" width="19.375" style="5" customWidth="true"/>
    <col min="2053" max="2053" width="19.75" style="5" customWidth="true"/>
    <col min="2054" max="2304" width="9" style="5"/>
    <col min="2305" max="2305" width="10.5" style="5" customWidth="true"/>
    <col min="2306" max="2306" width="15.125" style="5" customWidth="true"/>
    <col min="2307" max="2307" width="15" style="5" customWidth="true"/>
    <col min="2308" max="2308" width="19.375" style="5" customWidth="true"/>
    <col min="2309" max="2309" width="19.75" style="5" customWidth="true"/>
    <col min="2310" max="2560" width="9" style="5"/>
    <col min="2561" max="2561" width="10.5" style="5" customWidth="true"/>
    <col min="2562" max="2562" width="15.125" style="5" customWidth="true"/>
    <col min="2563" max="2563" width="15" style="5" customWidth="true"/>
    <col min="2564" max="2564" width="19.375" style="5" customWidth="true"/>
    <col min="2565" max="2565" width="19.75" style="5" customWidth="true"/>
    <col min="2566" max="2816" width="9" style="5"/>
    <col min="2817" max="2817" width="10.5" style="5" customWidth="true"/>
    <col min="2818" max="2818" width="15.125" style="5" customWidth="true"/>
    <col min="2819" max="2819" width="15" style="5" customWidth="true"/>
    <col min="2820" max="2820" width="19.375" style="5" customWidth="true"/>
    <col min="2821" max="2821" width="19.75" style="5" customWidth="true"/>
    <col min="2822" max="3072" width="9" style="5"/>
    <col min="3073" max="3073" width="10.5" style="5" customWidth="true"/>
    <col min="3074" max="3074" width="15.125" style="5" customWidth="true"/>
    <col min="3075" max="3075" width="15" style="5" customWidth="true"/>
    <col min="3076" max="3076" width="19.375" style="5" customWidth="true"/>
    <col min="3077" max="3077" width="19.75" style="5" customWidth="true"/>
    <col min="3078" max="3328" width="9" style="5"/>
    <col min="3329" max="3329" width="10.5" style="5" customWidth="true"/>
    <col min="3330" max="3330" width="15.125" style="5" customWidth="true"/>
    <col min="3331" max="3331" width="15" style="5" customWidth="true"/>
    <col min="3332" max="3332" width="19.375" style="5" customWidth="true"/>
    <col min="3333" max="3333" width="19.75" style="5" customWidth="true"/>
    <col min="3334" max="3584" width="9" style="5"/>
    <col min="3585" max="3585" width="10.5" style="5" customWidth="true"/>
    <col min="3586" max="3586" width="15.125" style="5" customWidth="true"/>
    <col min="3587" max="3587" width="15" style="5" customWidth="true"/>
    <col min="3588" max="3588" width="19.375" style="5" customWidth="true"/>
    <col min="3589" max="3589" width="19.75" style="5" customWidth="true"/>
    <col min="3590" max="3840" width="9" style="5"/>
    <col min="3841" max="3841" width="10.5" style="5" customWidth="true"/>
    <col min="3842" max="3842" width="15.125" style="5" customWidth="true"/>
    <col min="3843" max="3843" width="15" style="5" customWidth="true"/>
    <col min="3844" max="3844" width="19.375" style="5" customWidth="true"/>
    <col min="3845" max="3845" width="19.75" style="5" customWidth="true"/>
    <col min="3846" max="4096" width="9" style="5"/>
    <col min="4097" max="4097" width="10.5" style="5" customWidth="true"/>
    <col min="4098" max="4098" width="15.125" style="5" customWidth="true"/>
    <col min="4099" max="4099" width="15" style="5" customWidth="true"/>
    <col min="4100" max="4100" width="19.375" style="5" customWidth="true"/>
    <col min="4101" max="4101" width="19.75" style="5" customWidth="true"/>
    <col min="4102" max="4352" width="9" style="5"/>
    <col min="4353" max="4353" width="10.5" style="5" customWidth="true"/>
    <col min="4354" max="4354" width="15.125" style="5" customWidth="true"/>
    <col min="4355" max="4355" width="15" style="5" customWidth="true"/>
    <col min="4356" max="4356" width="19.375" style="5" customWidth="true"/>
    <col min="4357" max="4357" width="19.75" style="5" customWidth="true"/>
    <col min="4358" max="4608" width="9" style="5"/>
    <col min="4609" max="4609" width="10.5" style="5" customWidth="true"/>
    <col min="4610" max="4610" width="15.125" style="5" customWidth="true"/>
    <col min="4611" max="4611" width="15" style="5" customWidth="true"/>
    <col min="4612" max="4612" width="19.375" style="5" customWidth="true"/>
    <col min="4613" max="4613" width="19.75" style="5" customWidth="true"/>
    <col min="4614" max="4864" width="9" style="5"/>
    <col min="4865" max="4865" width="10.5" style="5" customWidth="true"/>
    <col min="4866" max="4866" width="15.125" style="5" customWidth="true"/>
    <col min="4867" max="4867" width="15" style="5" customWidth="true"/>
    <col min="4868" max="4868" width="19.375" style="5" customWidth="true"/>
    <col min="4869" max="4869" width="19.75" style="5" customWidth="true"/>
    <col min="4870" max="5120" width="9" style="5"/>
    <col min="5121" max="5121" width="10.5" style="5" customWidth="true"/>
    <col min="5122" max="5122" width="15.125" style="5" customWidth="true"/>
    <col min="5123" max="5123" width="15" style="5" customWidth="true"/>
    <col min="5124" max="5124" width="19.375" style="5" customWidth="true"/>
    <col min="5125" max="5125" width="19.75" style="5" customWidth="true"/>
    <col min="5126" max="5376" width="9" style="5"/>
    <col min="5377" max="5377" width="10.5" style="5" customWidth="true"/>
    <col min="5378" max="5378" width="15.125" style="5" customWidth="true"/>
    <col min="5379" max="5379" width="15" style="5" customWidth="true"/>
    <col min="5380" max="5380" width="19.375" style="5" customWidth="true"/>
    <col min="5381" max="5381" width="19.75" style="5" customWidth="true"/>
    <col min="5382" max="5632" width="9" style="5"/>
    <col min="5633" max="5633" width="10.5" style="5" customWidth="true"/>
    <col min="5634" max="5634" width="15.125" style="5" customWidth="true"/>
    <col min="5635" max="5635" width="15" style="5" customWidth="true"/>
    <col min="5636" max="5636" width="19.375" style="5" customWidth="true"/>
    <col min="5637" max="5637" width="19.75" style="5" customWidth="true"/>
    <col min="5638" max="5888" width="9" style="5"/>
    <col min="5889" max="5889" width="10.5" style="5" customWidth="true"/>
    <col min="5890" max="5890" width="15.125" style="5" customWidth="true"/>
    <col min="5891" max="5891" width="15" style="5" customWidth="true"/>
    <col min="5892" max="5892" width="19.375" style="5" customWidth="true"/>
    <col min="5893" max="5893" width="19.75" style="5" customWidth="true"/>
    <col min="5894" max="6144" width="9" style="5"/>
    <col min="6145" max="6145" width="10.5" style="5" customWidth="true"/>
    <col min="6146" max="6146" width="15.125" style="5" customWidth="true"/>
    <col min="6147" max="6147" width="15" style="5" customWidth="true"/>
    <col min="6148" max="6148" width="19.375" style="5" customWidth="true"/>
    <col min="6149" max="6149" width="19.75" style="5" customWidth="true"/>
    <col min="6150" max="6400" width="9" style="5"/>
    <col min="6401" max="6401" width="10.5" style="5" customWidth="true"/>
    <col min="6402" max="6402" width="15.125" style="5" customWidth="true"/>
    <col min="6403" max="6403" width="15" style="5" customWidth="true"/>
    <col min="6404" max="6404" width="19.375" style="5" customWidth="true"/>
    <col min="6405" max="6405" width="19.75" style="5" customWidth="true"/>
    <col min="6406" max="6656" width="9" style="5"/>
    <col min="6657" max="6657" width="10.5" style="5" customWidth="true"/>
    <col min="6658" max="6658" width="15.125" style="5" customWidth="true"/>
    <col min="6659" max="6659" width="15" style="5" customWidth="true"/>
    <col min="6660" max="6660" width="19.375" style="5" customWidth="true"/>
    <col min="6661" max="6661" width="19.75" style="5" customWidth="true"/>
    <col min="6662" max="6912" width="9" style="5"/>
    <col min="6913" max="6913" width="10.5" style="5" customWidth="true"/>
    <col min="6914" max="6914" width="15.125" style="5" customWidth="true"/>
    <col min="6915" max="6915" width="15" style="5" customWidth="true"/>
    <col min="6916" max="6916" width="19.375" style="5" customWidth="true"/>
    <col min="6917" max="6917" width="19.75" style="5" customWidth="true"/>
    <col min="6918" max="7168" width="9" style="5"/>
    <col min="7169" max="7169" width="10.5" style="5" customWidth="true"/>
    <col min="7170" max="7170" width="15.125" style="5" customWidth="true"/>
    <col min="7171" max="7171" width="15" style="5" customWidth="true"/>
    <col min="7172" max="7172" width="19.375" style="5" customWidth="true"/>
    <col min="7173" max="7173" width="19.75" style="5" customWidth="true"/>
    <col min="7174" max="7424" width="9" style="5"/>
    <col min="7425" max="7425" width="10.5" style="5" customWidth="true"/>
    <col min="7426" max="7426" width="15.125" style="5" customWidth="true"/>
    <col min="7427" max="7427" width="15" style="5" customWidth="true"/>
    <col min="7428" max="7428" width="19.375" style="5" customWidth="true"/>
    <col min="7429" max="7429" width="19.75" style="5" customWidth="true"/>
    <col min="7430" max="7680" width="9" style="5"/>
    <col min="7681" max="7681" width="10.5" style="5" customWidth="true"/>
    <col min="7682" max="7682" width="15.125" style="5" customWidth="true"/>
    <col min="7683" max="7683" width="15" style="5" customWidth="true"/>
    <col min="7684" max="7684" width="19.375" style="5" customWidth="true"/>
    <col min="7685" max="7685" width="19.75" style="5" customWidth="true"/>
    <col min="7686" max="7936" width="9" style="5"/>
    <col min="7937" max="7937" width="10.5" style="5" customWidth="true"/>
    <col min="7938" max="7938" width="15.125" style="5" customWidth="true"/>
    <col min="7939" max="7939" width="15" style="5" customWidth="true"/>
    <col min="7940" max="7940" width="19.375" style="5" customWidth="true"/>
    <col min="7941" max="7941" width="19.75" style="5" customWidth="true"/>
    <col min="7942" max="8192" width="9" style="5"/>
    <col min="8193" max="8193" width="10.5" style="5" customWidth="true"/>
    <col min="8194" max="8194" width="15.125" style="5" customWidth="true"/>
    <col min="8195" max="8195" width="15" style="5" customWidth="true"/>
    <col min="8196" max="8196" width="19.375" style="5" customWidth="true"/>
    <col min="8197" max="8197" width="19.75" style="5" customWidth="true"/>
    <col min="8198" max="8448" width="9" style="5"/>
    <col min="8449" max="8449" width="10.5" style="5" customWidth="true"/>
    <col min="8450" max="8450" width="15.125" style="5" customWidth="true"/>
    <col min="8451" max="8451" width="15" style="5" customWidth="true"/>
    <col min="8452" max="8452" width="19.375" style="5" customWidth="true"/>
    <col min="8453" max="8453" width="19.75" style="5" customWidth="true"/>
    <col min="8454" max="8704" width="9" style="5"/>
    <col min="8705" max="8705" width="10.5" style="5" customWidth="true"/>
    <col min="8706" max="8706" width="15.125" style="5" customWidth="true"/>
    <col min="8707" max="8707" width="15" style="5" customWidth="true"/>
    <col min="8708" max="8708" width="19.375" style="5" customWidth="true"/>
    <col min="8709" max="8709" width="19.75" style="5" customWidth="true"/>
    <col min="8710" max="8960" width="9" style="5"/>
    <col min="8961" max="8961" width="10.5" style="5" customWidth="true"/>
    <col min="8962" max="8962" width="15.125" style="5" customWidth="true"/>
    <col min="8963" max="8963" width="15" style="5" customWidth="true"/>
    <col min="8964" max="8964" width="19.375" style="5" customWidth="true"/>
    <col min="8965" max="8965" width="19.75" style="5" customWidth="true"/>
    <col min="8966" max="9216" width="9" style="5"/>
    <col min="9217" max="9217" width="10.5" style="5" customWidth="true"/>
    <col min="9218" max="9218" width="15.125" style="5" customWidth="true"/>
    <col min="9219" max="9219" width="15" style="5" customWidth="true"/>
    <col min="9220" max="9220" width="19.375" style="5" customWidth="true"/>
    <col min="9221" max="9221" width="19.75" style="5" customWidth="true"/>
    <col min="9222" max="9472" width="9" style="5"/>
    <col min="9473" max="9473" width="10.5" style="5" customWidth="true"/>
    <col min="9474" max="9474" width="15.125" style="5" customWidth="true"/>
    <col min="9475" max="9475" width="15" style="5" customWidth="true"/>
    <col min="9476" max="9476" width="19.375" style="5" customWidth="true"/>
    <col min="9477" max="9477" width="19.75" style="5" customWidth="true"/>
    <col min="9478" max="9728" width="9" style="5"/>
    <col min="9729" max="9729" width="10.5" style="5" customWidth="true"/>
    <col min="9730" max="9730" width="15.125" style="5" customWidth="true"/>
    <col min="9731" max="9731" width="15" style="5" customWidth="true"/>
    <col min="9732" max="9732" width="19.375" style="5" customWidth="true"/>
    <col min="9733" max="9733" width="19.75" style="5" customWidth="true"/>
    <col min="9734" max="9984" width="9" style="5"/>
    <col min="9985" max="9985" width="10.5" style="5" customWidth="true"/>
    <col min="9986" max="9986" width="15.125" style="5" customWidth="true"/>
    <col min="9987" max="9987" width="15" style="5" customWidth="true"/>
    <col min="9988" max="9988" width="19.375" style="5" customWidth="true"/>
    <col min="9989" max="9989" width="19.75" style="5" customWidth="true"/>
    <col min="9990" max="10240" width="9" style="5"/>
    <col min="10241" max="10241" width="10.5" style="5" customWidth="true"/>
    <col min="10242" max="10242" width="15.125" style="5" customWidth="true"/>
    <col min="10243" max="10243" width="15" style="5" customWidth="true"/>
    <col min="10244" max="10244" width="19.375" style="5" customWidth="true"/>
    <col min="10245" max="10245" width="19.75" style="5" customWidth="true"/>
    <col min="10246" max="10496" width="9" style="5"/>
    <col min="10497" max="10497" width="10.5" style="5" customWidth="true"/>
    <col min="10498" max="10498" width="15.125" style="5" customWidth="true"/>
    <col min="10499" max="10499" width="15" style="5" customWidth="true"/>
    <col min="10500" max="10500" width="19.375" style="5" customWidth="true"/>
    <col min="10501" max="10501" width="19.75" style="5" customWidth="true"/>
    <col min="10502" max="10752" width="9" style="5"/>
    <col min="10753" max="10753" width="10.5" style="5" customWidth="true"/>
    <col min="10754" max="10754" width="15.125" style="5" customWidth="true"/>
    <col min="10755" max="10755" width="15" style="5" customWidth="true"/>
    <col min="10756" max="10756" width="19.375" style="5" customWidth="true"/>
    <col min="10757" max="10757" width="19.75" style="5" customWidth="true"/>
    <col min="10758" max="11008" width="9" style="5"/>
    <col min="11009" max="11009" width="10.5" style="5" customWidth="true"/>
    <col min="11010" max="11010" width="15.125" style="5" customWidth="true"/>
    <col min="11011" max="11011" width="15" style="5" customWidth="true"/>
    <col min="11012" max="11012" width="19.375" style="5" customWidth="true"/>
    <col min="11013" max="11013" width="19.75" style="5" customWidth="true"/>
    <col min="11014" max="11264" width="9" style="5"/>
    <col min="11265" max="11265" width="10.5" style="5" customWidth="true"/>
    <col min="11266" max="11266" width="15.125" style="5" customWidth="true"/>
    <col min="11267" max="11267" width="15" style="5" customWidth="true"/>
    <col min="11268" max="11268" width="19.375" style="5" customWidth="true"/>
    <col min="11269" max="11269" width="19.75" style="5" customWidth="true"/>
    <col min="11270" max="11520" width="9" style="5"/>
    <col min="11521" max="11521" width="10.5" style="5" customWidth="true"/>
    <col min="11522" max="11522" width="15.125" style="5" customWidth="true"/>
    <col min="11523" max="11523" width="15" style="5" customWidth="true"/>
    <col min="11524" max="11524" width="19.375" style="5" customWidth="true"/>
    <col min="11525" max="11525" width="19.75" style="5" customWidth="true"/>
    <col min="11526" max="11776" width="9" style="5"/>
    <col min="11777" max="11777" width="10.5" style="5" customWidth="true"/>
    <col min="11778" max="11778" width="15.125" style="5" customWidth="true"/>
    <col min="11779" max="11779" width="15" style="5" customWidth="true"/>
    <col min="11780" max="11780" width="19.375" style="5" customWidth="true"/>
    <col min="11781" max="11781" width="19.75" style="5" customWidth="true"/>
    <col min="11782" max="12032" width="9" style="5"/>
    <col min="12033" max="12033" width="10.5" style="5" customWidth="true"/>
    <col min="12034" max="12034" width="15.125" style="5" customWidth="true"/>
    <col min="12035" max="12035" width="15" style="5" customWidth="true"/>
    <col min="12036" max="12036" width="19.375" style="5" customWidth="true"/>
    <col min="12037" max="12037" width="19.75" style="5" customWidth="true"/>
    <col min="12038" max="12288" width="9" style="5"/>
    <col min="12289" max="12289" width="10.5" style="5" customWidth="true"/>
    <col min="12290" max="12290" width="15.125" style="5" customWidth="true"/>
    <col min="12291" max="12291" width="15" style="5" customWidth="true"/>
    <col min="12292" max="12292" width="19.375" style="5" customWidth="true"/>
    <col min="12293" max="12293" width="19.75" style="5" customWidth="true"/>
    <col min="12294" max="12544" width="9" style="5"/>
    <col min="12545" max="12545" width="10.5" style="5" customWidth="true"/>
    <col min="12546" max="12546" width="15.125" style="5" customWidth="true"/>
    <col min="12547" max="12547" width="15" style="5" customWidth="true"/>
    <col min="12548" max="12548" width="19.375" style="5" customWidth="true"/>
    <col min="12549" max="12549" width="19.75" style="5" customWidth="true"/>
    <col min="12550" max="12800" width="9" style="5"/>
    <col min="12801" max="12801" width="10.5" style="5" customWidth="true"/>
    <col min="12802" max="12802" width="15.125" style="5" customWidth="true"/>
    <col min="12803" max="12803" width="15" style="5" customWidth="true"/>
    <col min="12804" max="12804" width="19.375" style="5" customWidth="true"/>
    <col min="12805" max="12805" width="19.75" style="5" customWidth="true"/>
    <col min="12806" max="13056" width="9" style="5"/>
    <col min="13057" max="13057" width="10.5" style="5" customWidth="true"/>
    <col min="13058" max="13058" width="15.125" style="5" customWidth="true"/>
    <col min="13059" max="13059" width="15" style="5" customWidth="true"/>
    <col min="13060" max="13060" width="19.375" style="5" customWidth="true"/>
    <col min="13061" max="13061" width="19.75" style="5" customWidth="true"/>
    <col min="13062" max="13312" width="9" style="5"/>
    <col min="13313" max="13313" width="10.5" style="5" customWidth="true"/>
    <col min="13314" max="13314" width="15.125" style="5" customWidth="true"/>
    <col min="13315" max="13315" width="15" style="5" customWidth="true"/>
    <col min="13316" max="13316" width="19.375" style="5" customWidth="true"/>
    <col min="13317" max="13317" width="19.75" style="5" customWidth="true"/>
    <col min="13318" max="13568" width="9" style="5"/>
    <col min="13569" max="13569" width="10.5" style="5" customWidth="true"/>
    <col min="13570" max="13570" width="15.125" style="5" customWidth="true"/>
    <col min="13571" max="13571" width="15" style="5" customWidth="true"/>
    <col min="13572" max="13572" width="19.375" style="5" customWidth="true"/>
    <col min="13573" max="13573" width="19.75" style="5" customWidth="true"/>
    <col min="13574" max="13824" width="9" style="5"/>
    <col min="13825" max="13825" width="10.5" style="5" customWidth="true"/>
    <col min="13826" max="13826" width="15.125" style="5" customWidth="true"/>
    <col min="13827" max="13827" width="15" style="5" customWidth="true"/>
    <col min="13828" max="13828" width="19.375" style="5" customWidth="true"/>
    <col min="13829" max="13829" width="19.75" style="5" customWidth="true"/>
    <col min="13830" max="14080" width="9" style="5"/>
    <col min="14081" max="14081" width="10.5" style="5" customWidth="true"/>
    <col min="14082" max="14082" width="15.125" style="5" customWidth="true"/>
    <col min="14083" max="14083" width="15" style="5" customWidth="true"/>
    <col min="14084" max="14084" width="19.375" style="5" customWidth="true"/>
    <col min="14085" max="14085" width="19.75" style="5" customWidth="true"/>
    <col min="14086" max="14336" width="9" style="5"/>
    <col min="14337" max="14337" width="10.5" style="5" customWidth="true"/>
    <col min="14338" max="14338" width="15.125" style="5" customWidth="true"/>
    <col min="14339" max="14339" width="15" style="5" customWidth="true"/>
    <col min="14340" max="14340" width="19.375" style="5" customWidth="true"/>
    <col min="14341" max="14341" width="19.75" style="5" customWidth="true"/>
    <col min="14342" max="14592" width="9" style="5"/>
    <col min="14593" max="14593" width="10.5" style="5" customWidth="true"/>
    <col min="14594" max="14594" width="15.125" style="5" customWidth="true"/>
    <col min="14595" max="14595" width="15" style="5" customWidth="true"/>
    <col min="14596" max="14596" width="19.375" style="5" customWidth="true"/>
    <col min="14597" max="14597" width="19.75" style="5" customWidth="true"/>
    <col min="14598" max="14848" width="9" style="5"/>
    <col min="14849" max="14849" width="10.5" style="5" customWidth="true"/>
    <col min="14850" max="14850" width="15.125" style="5" customWidth="true"/>
    <col min="14851" max="14851" width="15" style="5" customWidth="true"/>
    <col min="14852" max="14852" width="19.375" style="5" customWidth="true"/>
    <col min="14853" max="14853" width="19.75" style="5" customWidth="true"/>
    <col min="14854" max="15104" width="9" style="5"/>
    <col min="15105" max="15105" width="10.5" style="5" customWidth="true"/>
    <col min="15106" max="15106" width="15.125" style="5" customWidth="true"/>
    <col min="15107" max="15107" width="15" style="5" customWidth="true"/>
    <col min="15108" max="15108" width="19.375" style="5" customWidth="true"/>
    <col min="15109" max="15109" width="19.75" style="5" customWidth="true"/>
    <col min="15110" max="15360" width="9" style="5"/>
    <col min="15361" max="15361" width="10.5" style="5" customWidth="true"/>
    <col min="15362" max="15362" width="15.125" style="5" customWidth="true"/>
    <col min="15363" max="15363" width="15" style="5" customWidth="true"/>
    <col min="15364" max="15364" width="19.375" style="5" customWidth="true"/>
    <col min="15365" max="15365" width="19.75" style="5" customWidth="true"/>
    <col min="15366" max="15616" width="9" style="5"/>
    <col min="15617" max="15617" width="10.5" style="5" customWidth="true"/>
    <col min="15618" max="15618" width="15.125" style="5" customWidth="true"/>
    <col min="15619" max="15619" width="15" style="5" customWidth="true"/>
    <col min="15620" max="15620" width="19.375" style="5" customWidth="true"/>
    <col min="15621" max="15621" width="19.75" style="5" customWidth="true"/>
    <col min="15622" max="15872" width="9" style="5"/>
    <col min="15873" max="15873" width="10.5" style="5" customWidth="true"/>
    <col min="15874" max="15874" width="15.125" style="5" customWidth="true"/>
    <col min="15875" max="15875" width="15" style="5" customWidth="true"/>
    <col min="15876" max="15876" width="19.375" style="5" customWidth="true"/>
    <col min="15877" max="15877" width="19.75" style="5" customWidth="true"/>
    <col min="15878" max="16128" width="9" style="5"/>
    <col min="16129" max="16129" width="10.5" style="5" customWidth="true"/>
    <col min="16130" max="16130" width="15.125" style="5" customWidth="true"/>
    <col min="16131" max="16131" width="15" style="5" customWidth="true"/>
    <col min="16132" max="16132" width="19.375" style="5" customWidth="true"/>
    <col min="16133" max="16133" width="19.75" style="5" customWidth="true"/>
    <col min="16134" max="16384" width="9" style="5"/>
  </cols>
  <sheetData>
    <row r="1" customHeight="true" spans="1:5">
      <c r="A1" s="6" t="s">
        <v>89</v>
      </c>
      <c r="B1" s="3"/>
      <c r="C1" s="3"/>
      <c r="D1" s="3"/>
      <c r="E1" s="28"/>
    </row>
    <row r="2" s="1" customFormat="true" ht="33" customHeight="true" spans="1:5">
      <c r="A2" s="7" t="s">
        <v>1</v>
      </c>
      <c r="B2" s="7"/>
      <c r="C2" s="7"/>
      <c r="D2" s="7"/>
      <c r="E2" s="7"/>
    </row>
    <row r="3" ht="18" customHeight="true" spans="1:5">
      <c r="A3" s="8"/>
      <c r="B3" s="9"/>
      <c r="C3" s="9"/>
      <c r="D3" s="9"/>
      <c r="E3" s="9"/>
    </row>
    <row r="4" s="2" customFormat="true" ht="26.1" customHeight="true" spans="1:5">
      <c r="A4" s="10" t="s">
        <v>2</v>
      </c>
      <c r="B4" s="10"/>
      <c r="C4" s="11" t="s">
        <v>90</v>
      </c>
      <c r="D4" s="11"/>
      <c r="E4" s="11"/>
    </row>
    <row r="5" s="2" customFormat="true" ht="34.5" customHeight="true" spans="1:5">
      <c r="A5" s="12" t="s">
        <v>4</v>
      </c>
      <c r="B5" s="12"/>
      <c r="C5" s="12" t="s">
        <v>5</v>
      </c>
      <c r="D5" s="12" t="s">
        <v>6</v>
      </c>
      <c r="E5" s="12" t="s">
        <v>7</v>
      </c>
    </row>
    <row r="6" s="3" customFormat="true" ht="26.1" customHeight="true" spans="1:5">
      <c r="A6" s="13" t="s">
        <v>71</v>
      </c>
      <c r="B6" s="14" t="s">
        <v>9</v>
      </c>
      <c r="C6" s="14"/>
      <c r="D6" s="10">
        <f>SUM(D7:E8)</f>
        <v>19029.27</v>
      </c>
      <c r="E6" s="10"/>
    </row>
    <row r="7" s="3" customFormat="true" ht="26.1" customHeight="true" spans="1:5">
      <c r="A7" s="15"/>
      <c r="B7" s="16" t="s">
        <v>10</v>
      </c>
      <c r="C7" s="16"/>
      <c r="D7" s="12">
        <v>16961.55</v>
      </c>
      <c r="E7" s="12"/>
    </row>
    <row r="8" s="3" customFormat="true" ht="26.1" customHeight="true" spans="1:5">
      <c r="A8" s="15"/>
      <c r="B8" s="16" t="s">
        <v>11</v>
      </c>
      <c r="C8" s="16"/>
      <c r="D8" s="12">
        <v>2067.72</v>
      </c>
      <c r="E8" s="12"/>
    </row>
    <row r="9" s="3" customFormat="true" ht="26.1" customHeight="true" spans="1:5">
      <c r="A9" s="15"/>
      <c r="B9" s="17" t="s">
        <v>39</v>
      </c>
      <c r="C9" s="17"/>
      <c r="D9" s="12"/>
      <c r="E9" s="12"/>
    </row>
    <row r="10" s="2" customFormat="true" ht="93" customHeight="true" spans="1:5">
      <c r="A10" s="12" t="s">
        <v>72</v>
      </c>
      <c r="B10" s="16" t="s">
        <v>91</v>
      </c>
      <c r="C10" s="16"/>
      <c r="D10" s="16"/>
      <c r="E10" s="16"/>
    </row>
    <row r="11" s="2" customFormat="true" ht="27" customHeight="true" spans="1:5">
      <c r="A11" s="12" t="s">
        <v>15</v>
      </c>
      <c r="B11" s="10" t="s">
        <v>16</v>
      </c>
      <c r="C11" s="10" t="s">
        <v>17</v>
      </c>
      <c r="D11" s="10" t="s">
        <v>18</v>
      </c>
      <c r="E11" s="10" t="s">
        <v>19</v>
      </c>
    </row>
    <row r="12" s="4" customFormat="true" ht="27" customHeight="true" spans="1:5">
      <c r="A12" s="18"/>
      <c r="B12" s="19" t="s">
        <v>20</v>
      </c>
      <c r="C12" s="20" t="s">
        <v>74</v>
      </c>
      <c r="D12" s="18" t="s">
        <v>92</v>
      </c>
      <c r="E12" s="29">
        <v>1</v>
      </c>
    </row>
    <row r="13" s="4" customFormat="true" ht="27" customHeight="true" spans="1:5">
      <c r="A13" s="18"/>
      <c r="B13" s="21"/>
      <c r="C13" s="20" t="s">
        <v>76</v>
      </c>
      <c r="D13" s="18" t="s">
        <v>93</v>
      </c>
      <c r="E13" s="29">
        <v>1</v>
      </c>
    </row>
    <row r="14" s="4" customFormat="true" ht="27" customHeight="true" spans="1:5">
      <c r="A14" s="18"/>
      <c r="B14" s="21"/>
      <c r="C14" s="22" t="s">
        <v>78</v>
      </c>
      <c r="D14" s="18" t="s">
        <v>94</v>
      </c>
      <c r="E14" s="29">
        <v>1</v>
      </c>
    </row>
    <row r="15" s="4" customFormat="true" ht="45" customHeight="true" spans="1:5">
      <c r="A15" s="18"/>
      <c r="B15" s="21"/>
      <c r="C15" s="20" t="s">
        <v>80</v>
      </c>
      <c r="D15" s="18" t="s">
        <v>95</v>
      </c>
      <c r="E15" s="18" t="s">
        <v>96</v>
      </c>
    </row>
    <row r="16" ht="27" customHeight="true" spans="1:5">
      <c r="A16" s="18"/>
      <c r="B16" s="19" t="s">
        <v>31</v>
      </c>
      <c r="C16" s="23" t="s">
        <v>83</v>
      </c>
      <c r="D16" s="24" t="s">
        <v>84</v>
      </c>
      <c r="E16" s="30">
        <v>1</v>
      </c>
    </row>
    <row r="17" ht="27" customHeight="true" spans="1:5">
      <c r="A17" s="18"/>
      <c r="B17" s="21"/>
      <c r="C17" s="25"/>
      <c r="D17" s="24" t="s">
        <v>85</v>
      </c>
      <c r="E17" s="30">
        <v>1</v>
      </c>
    </row>
    <row r="18" ht="35.1" customHeight="true" spans="1:5">
      <c r="A18" s="18"/>
      <c r="B18" s="21"/>
      <c r="C18" s="25"/>
      <c r="D18" s="18" t="s">
        <v>97</v>
      </c>
      <c r="E18" s="31" t="s">
        <v>98</v>
      </c>
    </row>
    <row r="19" ht="27" customHeight="true" spans="1:5">
      <c r="A19" s="18"/>
      <c r="B19" s="26" t="s">
        <v>34</v>
      </c>
      <c r="C19" s="27" t="s">
        <v>86</v>
      </c>
      <c r="D19" s="12" t="s">
        <v>87</v>
      </c>
      <c r="E19" s="32" t="s">
        <v>88</v>
      </c>
    </row>
  </sheetData>
  <mergeCells count="18">
    <mergeCell ref="A2:E2"/>
    <mergeCell ref="A4:B4"/>
    <mergeCell ref="C4:E4"/>
    <mergeCell ref="A5:B5"/>
    <mergeCell ref="B6:C6"/>
    <mergeCell ref="D6:E6"/>
    <mergeCell ref="B7:C7"/>
    <mergeCell ref="D7:E7"/>
    <mergeCell ref="B8:C8"/>
    <mergeCell ref="D8:E8"/>
    <mergeCell ref="B9:C9"/>
    <mergeCell ref="D9:E9"/>
    <mergeCell ref="B10:E10"/>
    <mergeCell ref="A6:A9"/>
    <mergeCell ref="A11:A19"/>
    <mergeCell ref="B12:B15"/>
    <mergeCell ref="B16:B18"/>
    <mergeCell ref="C16:C18"/>
  </mergeCells>
  <printOptions horizontalCentered="true"/>
  <pageMargins left="0.550694444444444" right="0.550694444444444" top="0.786805555555556" bottom="0.393055555555556" header="0.511805555555556" footer="0.314583333333333"/>
  <pageSetup paperSize="9" scale="98" firstPageNumber="20" orientation="portrait" useFirstPageNumber="true" horizontalDpi="600"/>
  <headerFooter alignWithMargins="0" differentOddEven="1">
    <oddFooter>&amp;L&amp;14—&amp;P—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5"/>
  <sheetViews>
    <sheetView workbookViewId="0">
      <selection activeCell="F5" sqref="F5"/>
    </sheetView>
  </sheetViews>
  <sheetFormatPr defaultColWidth="9" defaultRowHeight="21.95" customHeight="true" outlineLevelCol="5"/>
  <cols>
    <col min="1" max="2" width="14.375" style="37" customWidth="true"/>
    <col min="3" max="3" width="16.125" style="37" hidden="true" customWidth="true"/>
    <col min="4" max="5" width="18.875" style="37" customWidth="true"/>
    <col min="6" max="6" width="21.875" style="37" customWidth="true"/>
    <col min="7" max="7" width="15.5" style="37" customWidth="true"/>
    <col min="8" max="16382" width="9" style="37"/>
    <col min="16383" max="16384" width="9" style="38"/>
  </cols>
  <sheetData>
    <row r="1" customHeight="true" spans="1:6">
      <c r="A1" s="39" t="s">
        <v>37</v>
      </c>
      <c r="B1" s="40"/>
      <c r="C1" s="40"/>
      <c r="D1" s="40"/>
      <c r="E1" s="40"/>
      <c r="F1" s="40"/>
    </row>
    <row r="2" ht="30.75" customHeight="true" spans="1:6">
      <c r="A2" s="41" t="s">
        <v>1</v>
      </c>
      <c r="B2" s="41"/>
      <c r="C2" s="41"/>
      <c r="D2" s="41"/>
      <c r="E2" s="41"/>
      <c r="F2" s="41"/>
    </row>
    <row r="3" ht="15.75" customHeight="true" spans="1:5">
      <c r="A3" s="8"/>
      <c r="B3" s="9"/>
      <c r="C3" s="9"/>
      <c r="D3" s="9"/>
      <c r="E3" s="9"/>
    </row>
    <row r="4" s="36" customFormat="true" ht="42" customHeight="true" spans="1:6">
      <c r="A4" s="42" t="s">
        <v>2</v>
      </c>
      <c r="B4" s="42"/>
      <c r="C4" s="42"/>
      <c r="D4" s="42" t="s">
        <v>38</v>
      </c>
      <c r="E4" s="42"/>
      <c r="F4" s="42"/>
    </row>
    <row r="5" s="36" customFormat="true" ht="42" customHeight="true" spans="1:6">
      <c r="A5" s="43" t="s">
        <v>4</v>
      </c>
      <c r="B5" s="43"/>
      <c r="C5" s="43"/>
      <c r="D5" s="43" t="s">
        <v>5</v>
      </c>
      <c r="E5" s="43" t="s">
        <v>6</v>
      </c>
      <c r="F5" s="43" t="s">
        <v>7</v>
      </c>
    </row>
    <row r="6" s="36" customFormat="true" ht="42" customHeight="true" spans="1:6">
      <c r="A6" s="85" t="s">
        <v>8</v>
      </c>
      <c r="B6" s="45" t="s">
        <v>9</v>
      </c>
      <c r="C6" s="45"/>
      <c r="D6" s="45"/>
      <c r="E6" s="54">
        <f>E7</f>
        <v>3042.5</v>
      </c>
      <c r="F6" s="56"/>
    </row>
    <row r="7" s="36" customFormat="true" ht="42" customHeight="true" spans="1:6">
      <c r="A7" s="85"/>
      <c r="B7" s="42" t="s">
        <v>10</v>
      </c>
      <c r="C7" s="42"/>
      <c r="D7" s="42"/>
      <c r="E7" s="54">
        <v>3042.5</v>
      </c>
      <c r="F7" s="56"/>
    </row>
    <row r="8" s="36" customFormat="true" ht="42" customHeight="true" spans="1:6">
      <c r="A8" s="85"/>
      <c r="B8" s="42" t="s">
        <v>11</v>
      </c>
      <c r="C8" s="42"/>
      <c r="D8" s="42"/>
      <c r="E8" s="57"/>
      <c r="F8" s="59"/>
    </row>
    <row r="9" s="36" customFormat="true" ht="42" customHeight="true" spans="1:6">
      <c r="A9" s="85"/>
      <c r="B9" s="44" t="s">
        <v>39</v>
      </c>
      <c r="C9" s="44"/>
      <c r="D9" s="44"/>
      <c r="E9" s="60"/>
      <c r="F9" s="62"/>
    </row>
    <row r="10" s="36" customFormat="true" ht="81" customHeight="true" spans="1:6">
      <c r="A10" s="42" t="s">
        <v>13</v>
      </c>
      <c r="B10" s="71" t="s">
        <v>40</v>
      </c>
      <c r="C10" s="71"/>
      <c r="D10" s="71"/>
      <c r="E10" s="71"/>
      <c r="F10" s="71"/>
    </row>
    <row r="11" s="36" customFormat="true" ht="42" customHeight="true" spans="1:6">
      <c r="A11" s="42" t="s">
        <v>15</v>
      </c>
      <c r="B11" s="42" t="s">
        <v>16</v>
      </c>
      <c r="C11" s="42" t="s">
        <v>17</v>
      </c>
      <c r="D11" s="36" t="s">
        <v>17</v>
      </c>
      <c r="E11" s="57" t="s">
        <v>18</v>
      </c>
      <c r="F11" s="42" t="s">
        <v>19</v>
      </c>
    </row>
    <row r="12" s="36" customFormat="true" ht="42" customHeight="true" spans="1:6">
      <c r="A12" s="42"/>
      <c r="B12" s="50" t="s">
        <v>20</v>
      </c>
      <c r="C12" s="51" t="s">
        <v>21</v>
      </c>
      <c r="D12" s="51" t="s">
        <v>21</v>
      </c>
      <c r="E12" s="52" t="s">
        <v>22</v>
      </c>
      <c r="F12" s="73">
        <v>1</v>
      </c>
    </row>
    <row r="13" s="36" customFormat="true" ht="42" customHeight="true" spans="1:6">
      <c r="A13" s="42"/>
      <c r="B13" s="50"/>
      <c r="C13" s="51" t="s">
        <v>23</v>
      </c>
      <c r="D13" s="51" t="s">
        <v>23</v>
      </c>
      <c r="E13" s="53" t="s">
        <v>24</v>
      </c>
      <c r="F13" s="74">
        <v>1</v>
      </c>
    </row>
    <row r="14" s="36" customFormat="true" ht="42" customHeight="true" spans="1:6">
      <c r="A14" s="42"/>
      <c r="B14" s="50"/>
      <c r="C14" s="51" t="s">
        <v>25</v>
      </c>
      <c r="D14" s="51" t="s">
        <v>25</v>
      </c>
      <c r="E14" s="43" t="s">
        <v>26</v>
      </c>
      <c r="F14" s="74" t="s">
        <v>27</v>
      </c>
    </row>
    <row r="15" s="36" customFormat="true" ht="42" customHeight="true" spans="1:6">
      <c r="A15" s="42"/>
      <c r="B15" s="50"/>
      <c r="C15" s="51" t="s">
        <v>28</v>
      </c>
      <c r="D15" s="51" t="s">
        <v>28</v>
      </c>
      <c r="E15" s="53" t="s">
        <v>29</v>
      </c>
      <c r="F15" s="74" t="s">
        <v>41</v>
      </c>
    </row>
    <row r="16" s="36" customFormat="true" ht="42" customHeight="true" spans="1:6">
      <c r="A16" s="42"/>
      <c r="B16" s="50" t="s">
        <v>31</v>
      </c>
      <c r="C16" s="45" t="s">
        <v>32</v>
      </c>
      <c r="D16" s="45" t="s">
        <v>32</v>
      </c>
      <c r="E16" s="53" t="s">
        <v>33</v>
      </c>
      <c r="F16" s="74">
        <v>1</v>
      </c>
    </row>
    <row r="17" s="36" customFormat="true" ht="59.1" customHeight="true" spans="1:6">
      <c r="A17" s="42"/>
      <c r="B17" s="50" t="s">
        <v>34</v>
      </c>
      <c r="C17" s="50" t="s">
        <v>35</v>
      </c>
      <c r="D17" s="50" t="s">
        <v>35</v>
      </c>
      <c r="E17" s="53" t="s">
        <v>36</v>
      </c>
      <c r="F17" s="7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7">
    <mergeCell ref="E1:F1"/>
    <mergeCell ref="A2:F2"/>
    <mergeCell ref="A4:C4"/>
    <mergeCell ref="D4:F4"/>
    <mergeCell ref="A5:C5"/>
    <mergeCell ref="B6:D6"/>
    <mergeCell ref="E6:F6"/>
    <mergeCell ref="B7:D7"/>
    <mergeCell ref="E7:F7"/>
    <mergeCell ref="B8:D8"/>
    <mergeCell ref="E8:F8"/>
    <mergeCell ref="B9:D9"/>
    <mergeCell ref="E9:F9"/>
    <mergeCell ref="B10:F10"/>
    <mergeCell ref="A6:A9"/>
    <mergeCell ref="A11:A17"/>
    <mergeCell ref="B12:B15"/>
  </mergeCells>
  <printOptions horizontalCentered="true"/>
  <pageMargins left="0.550694444444444" right="0.550694444444444" top="0.786805555555556" bottom="0.393055555555556" header="0.511805555555556" footer="0.314583333333333"/>
  <pageSetup paperSize="9" scale="97" firstPageNumber="12" orientation="portrait" useFirstPageNumber="true" horizontalDpi="600"/>
  <headerFooter alignWithMargins="0" differentOddEven="1">
    <oddFooter>&amp;L&amp;14—&amp;P—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5"/>
  <sheetViews>
    <sheetView workbookViewId="0">
      <selection activeCell="G8" sqref="G8"/>
    </sheetView>
  </sheetViews>
  <sheetFormatPr defaultColWidth="9" defaultRowHeight="21.95" customHeight="true" outlineLevelCol="4"/>
  <cols>
    <col min="1" max="2" width="14" style="37" customWidth="true"/>
    <col min="3" max="3" width="19.25" style="37" customWidth="true"/>
    <col min="4" max="4" width="20.5" style="37" customWidth="true"/>
    <col min="5" max="5" width="25.25" style="37" customWidth="true"/>
    <col min="6" max="6" width="15.5" style="37" customWidth="true"/>
    <col min="7" max="16381" width="9" style="37"/>
    <col min="16382" max="16384" width="9" style="38"/>
  </cols>
  <sheetData>
    <row r="1" ht="30.75" customHeight="true" spans="1:5">
      <c r="A1" s="39" t="s">
        <v>42</v>
      </c>
      <c r="B1" s="40"/>
      <c r="C1" s="40"/>
      <c r="D1" s="40"/>
      <c r="E1" s="40"/>
    </row>
    <row r="2" ht="30.75" customHeight="true" spans="1:5">
      <c r="A2" s="41" t="s">
        <v>1</v>
      </c>
      <c r="B2" s="41"/>
      <c r="C2" s="41"/>
      <c r="D2" s="41"/>
      <c r="E2" s="41"/>
    </row>
    <row r="3" ht="15.75" customHeight="true" spans="1:4">
      <c r="A3" s="8"/>
      <c r="B3" s="9"/>
      <c r="C3" s="9"/>
      <c r="D3" s="9"/>
    </row>
    <row r="4" s="36" customFormat="true" ht="42" customHeight="true" spans="1:5">
      <c r="A4" s="75" t="s">
        <v>2</v>
      </c>
      <c r="B4" s="75"/>
      <c r="C4" s="75" t="s">
        <v>43</v>
      </c>
      <c r="D4" s="75"/>
      <c r="E4" s="75"/>
    </row>
    <row r="5" s="36" customFormat="true" ht="42" customHeight="true" spans="1:5">
      <c r="A5" s="43" t="s">
        <v>4</v>
      </c>
      <c r="B5" s="43"/>
      <c r="C5" s="43" t="s">
        <v>5</v>
      </c>
      <c r="D5" s="43" t="s">
        <v>6</v>
      </c>
      <c r="E5" s="82" t="s">
        <v>7</v>
      </c>
    </row>
    <row r="6" s="36" customFormat="true" ht="42" customHeight="true" spans="1:5">
      <c r="A6" s="85" t="s">
        <v>8</v>
      </c>
      <c r="B6" s="45" t="s">
        <v>9</v>
      </c>
      <c r="C6" s="45"/>
      <c r="D6" s="45">
        <f>D7+E9</f>
        <v>13867.9</v>
      </c>
      <c r="E6" s="45"/>
    </row>
    <row r="7" s="36" customFormat="true" ht="42" customHeight="true" spans="1:5">
      <c r="A7" s="85"/>
      <c r="B7" s="42" t="s">
        <v>10</v>
      </c>
      <c r="C7" s="42"/>
      <c r="D7" s="45">
        <v>13867.9</v>
      </c>
      <c r="E7" s="45"/>
    </row>
    <row r="8" s="36" customFormat="true" ht="42" customHeight="true" spans="1:5">
      <c r="A8" s="85"/>
      <c r="B8" s="42" t="s">
        <v>11</v>
      </c>
      <c r="C8" s="42"/>
      <c r="D8" s="70"/>
      <c r="E8" s="70"/>
    </row>
    <row r="9" s="36" customFormat="true" ht="42" customHeight="true" spans="1:5">
      <c r="A9" s="85"/>
      <c r="B9" s="44" t="s">
        <v>44</v>
      </c>
      <c r="C9" s="44"/>
      <c r="D9" s="70"/>
      <c r="E9" s="70"/>
    </row>
    <row r="10" s="36" customFormat="true" ht="81" customHeight="true" spans="1:5">
      <c r="A10" s="75" t="s">
        <v>13</v>
      </c>
      <c r="B10" s="79" t="s">
        <v>45</v>
      </c>
      <c r="C10" s="79"/>
      <c r="D10" s="79"/>
      <c r="E10" s="79"/>
    </row>
    <row r="11" s="36" customFormat="true" ht="42" customHeight="true" spans="1:5">
      <c r="A11" s="75" t="s">
        <v>15</v>
      </c>
      <c r="B11" s="75" t="s">
        <v>16</v>
      </c>
      <c r="C11" s="70" t="s">
        <v>17</v>
      </c>
      <c r="D11" s="75" t="s">
        <v>18</v>
      </c>
      <c r="E11" s="75" t="s">
        <v>19</v>
      </c>
    </row>
    <row r="12" s="36" customFormat="true" ht="42" customHeight="true" spans="1:5">
      <c r="A12" s="75"/>
      <c r="B12" s="80" t="s">
        <v>20</v>
      </c>
      <c r="C12" s="51" t="s">
        <v>21</v>
      </c>
      <c r="D12" s="72" t="s">
        <v>46</v>
      </c>
      <c r="E12" s="73">
        <v>1</v>
      </c>
    </row>
    <row r="13" s="36" customFormat="true" ht="42" customHeight="true" spans="1:5">
      <c r="A13" s="75"/>
      <c r="B13" s="80"/>
      <c r="C13" s="51" t="s">
        <v>23</v>
      </c>
      <c r="D13" s="82" t="s">
        <v>47</v>
      </c>
      <c r="E13" s="84">
        <v>1</v>
      </c>
    </row>
    <row r="14" s="36" customFormat="true" ht="42" customHeight="true" spans="1:5">
      <c r="A14" s="75"/>
      <c r="B14" s="80"/>
      <c r="C14" s="51" t="s">
        <v>25</v>
      </c>
      <c r="D14" s="82" t="s">
        <v>48</v>
      </c>
      <c r="E14" s="84">
        <v>1</v>
      </c>
    </row>
    <row r="15" s="36" customFormat="true" ht="42" customHeight="true" spans="1:5">
      <c r="A15" s="75"/>
      <c r="B15" s="80"/>
      <c r="C15" s="51" t="s">
        <v>28</v>
      </c>
      <c r="D15" s="82" t="s">
        <v>49</v>
      </c>
      <c r="E15" s="84" t="s">
        <v>50</v>
      </c>
    </row>
    <row r="16" s="36" customFormat="true" ht="42" customHeight="true" spans="1:5">
      <c r="A16" s="75"/>
      <c r="B16" s="80" t="s">
        <v>31</v>
      </c>
      <c r="C16" s="45" t="s">
        <v>32</v>
      </c>
      <c r="D16" s="82" t="s">
        <v>51</v>
      </c>
      <c r="E16" s="84">
        <v>1</v>
      </c>
    </row>
    <row r="17" s="36" customFormat="true" ht="59.1" customHeight="true" spans="1:5">
      <c r="A17" s="75"/>
      <c r="B17" s="83" t="s">
        <v>34</v>
      </c>
      <c r="C17" s="50" t="s">
        <v>35</v>
      </c>
      <c r="D17" s="82" t="s">
        <v>52</v>
      </c>
      <c r="E17" s="8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7">
    <mergeCell ref="D1:E1"/>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true"/>
  <pageMargins left="0.550694444444444" right="0.550694444444444" top="0.786805555555556" bottom="0.393055555555556" header="0.511805555555556" footer="0.314583333333333"/>
  <pageSetup paperSize="9" scale="92" firstPageNumber="13" orientation="portrait" useFirstPageNumber="true" horizontalDpi="600"/>
  <headerFooter alignWithMargins="0" differentOddEven="1">
    <oddFooter>&amp;R&amp;14—&amp;P—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5"/>
  <sheetViews>
    <sheetView workbookViewId="0">
      <selection activeCell="I8" sqref="I8"/>
    </sheetView>
  </sheetViews>
  <sheetFormatPr defaultColWidth="9" defaultRowHeight="21.95" customHeight="true" outlineLevelCol="4"/>
  <cols>
    <col min="1" max="1" width="17.5" style="37" customWidth="true"/>
    <col min="2" max="2" width="17.75" style="37" customWidth="true"/>
    <col min="3" max="3" width="20.125" style="37" customWidth="true"/>
    <col min="4" max="4" width="22.75" style="37" customWidth="true"/>
    <col min="5" max="5" width="20.5" style="37" customWidth="true"/>
    <col min="6" max="6" width="15.5" style="37" customWidth="true"/>
    <col min="7" max="16381" width="9" style="37"/>
    <col min="16382" max="16384" width="9" style="38"/>
  </cols>
  <sheetData>
    <row r="1" ht="27" customHeight="true" spans="1:5">
      <c r="A1" s="39" t="s">
        <v>53</v>
      </c>
      <c r="B1" s="40"/>
      <c r="C1" s="40"/>
      <c r="D1" s="40"/>
      <c r="E1" s="40"/>
    </row>
    <row r="2" ht="45.95" customHeight="true" spans="1:5">
      <c r="A2" s="41" t="s">
        <v>1</v>
      </c>
      <c r="B2" s="41"/>
      <c r="C2" s="41"/>
      <c r="D2" s="41"/>
      <c r="E2" s="41"/>
    </row>
    <row r="3" ht="15.75" customHeight="true" spans="1:4">
      <c r="A3" s="8"/>
      <c r="B3" s="9"/>
      <c r="C3" s="9"/>
      <c r="D3" s="9"/>
    </row>
    <row r="4" s="36" customFormat="true" ht="42" customHeight="true" spans="1:5">
      <c r="A4" s="42" t="s">
        <v>2</v>
      </c>
      <c r="B4" s="42"/>
      <c r="C4" s="42" t="s">
        <v>54</v>
      </c>
      <c r="D4" s="42"/>
      <c r="E4" s="42"/>
    </row>
    <row r="5" s="36" customFormat="true" ht="42" customHeight="true" spans="1:5">
      <c r="A5" s="43" t="s">
        <v>4</v>
      </c>
      <c r="B5" s="43"/>
      <c r="C5" s="76" t="s">
        <v>5</v>
      </c>
      <c r="D5" s="43" t="s">
        <v>6</v>
      </c>
      <c r="E5" s="43" t="s">
        <v>7</v>
      </c>
    </row>
    <row r="6" s="36" customFormat="true" ht="42" customHeight="true" spans="1:5">
      <c r="A6" s="44" t="s">
        <v>8</v>
      </c>
      <c r="B6" s="45" t="s">
        <v>9</v>
      </c>
      <c r="C6" s="45"/>
      <c r="D6" s="54">
        <f>D7</f>
        <v>1487.81</v>
      </c>
      <c r="E6" s="56"/>
    </row>
    <row r="7" s="36" customFormat="true" ht="42" customHeight="true" spans="1:5">
      <c r="A7" s="44"/>
      <c r="B7" s="42" t="s">
        <v>10</v>
      </c>
      <c r="C7" s="42"/>
      <c r="D7" s="54">
        <v>1487.81</v>
      </c>
      <c r="E7" s="56"/>
    </row>
    <row r="8" s="36" customFormat="true" ht="42" customHeight="true" spans="1:5">
      <c r="A8" s="44"/>
      <c r="B8" s="42" t="s">
        <v>11</v>
      </c>
      <c r="C8" s="42"/>
      <c r="D8" s="57"/>
      <c r="E8" s="59"/>
    </row>
    <row r="9" s="36" customFormat="true" ht="42" customHeight="true" spans="1:5">
      <c r="A9" s="44"/>
      <c r="B9" s="44" t="s">
        <v>44</v>
      </c>
      <c r="C9" s="44"/>
      <c r="D9" s="60"/>
      <c r="E9" s="62"/>
    </row>
    <row r="10" s="36" customFormat="true" ht="81" customHeight="true" spans="1:5">
      <c r="A10" s="42" t="s">
        <v>13</v>
      </c>
      <c r="B10" s="71" t="s">
        <v>45</v>
      </c>
      <c r="C10" s="71"/>
      <c r="D10" s="71"/>
      <c r="E10" s="71"/>
    </row>
    <row r="11" s="36" customFormat="true" ht="42" customHeight="true" spans="1:5">
      <c r="A11" s="42" t="s">
        <v>15</v>
      </c>
      <c r="B11" s="42" t="s">
        <v>16</v>
      </c>
      <c r="C11" s="42" t="s">
        <v>17</v>
      </c>
      <c r="D11" s="42" t="s">
        <v>18</v>
      </c>
      <c r="E11" s="42" t="s">
        <v>19</v>
      </c>
    </row>
    <row r="12" s="36" customFormat="true" ht="42" customHeight="true" spans="1:5">
      <c r="A12" s="42"/>
      <c r="B12" s="50" t="s">
        <v>20</v>
      </c>
      <c r="C12" s="51" t="s">
        <v>21</v>
      </c>
      <c r="D12" s="72" t="s">
        <v>46</v>
      </c>
      <c r="E12" s="73">
        <v>1</v>
      </c>
    </row>
    <row r="13" s="36" customFormat="true" ht="42" customHeight="true" spans="1:5">
      <c r="A13" s="42"/>
      <c r="B13" s="50"/>
      <c r="C13" s="51" t="s">
        <v>23</v>
      </c>
      <c r="D13" s="43" t="s">
        <v>47</v>
      </c>
      <c r="E13" s="74">
        <v>1</v>
      </c>
    </row>
    <row r="14" s="36" customFormat="true" ht="42" customHeight="true" spans="1:5">
      <c r="A14" s="42"/>
      <c r="B14" s="50"/>
      <c r="C14" s="51" t="s">
        <v>25</v>
      </c>
      <c r="D14" s="43" t="s">
        <v>48</v>
      </c>
      <c r="E14" s="74">
        <v>1</v>
      </c>
    </row>
    <row r="15" s="36" customFormat="true" ht="42" customHeight="true" spans="1:5">
      <c r="A15" s="42"/>
      <c r="B15" s="50"/>
      <c r="C15" s="51" t="s">
        <v>28</v>
      </c>
      <c r="D15" s="43" t="s">
        <v>49</v>
      </c>
      <c r="E15" s="74" t="s">
        <v>55</v>
      </c>
    </row>
    <row r="16" s="36" customFormat="true" ht="42" customHeight="true" spans="1:5">
      <c r="A16" s="42"/>
      <c r="B16" s="50" t="s">
        <v>31</v>
      </c>
      <c r="C16" s="45" t="s">
        <v>32</v>
      </c>
      <c r="D16" s="43" t="s">
        <v>51</v>
      </c>
      <c r="E16" s="74">
        <v>1</v>
      </c>
    </row>
    <row r="17" s="36" customFormat="true" ht="59.1" customHeight="true" spans="1:5">
      <c r="A17" s="42"/>
      <c r="B17" s="50" t="s">
        <v>34</v>
      </c>
      <c r="C17" s="50" t="s">
        <v>35</v>
      </c>
      <c r="D17" s="43" t="s">
        <v>52</v>
      </c>
      <c r="E17" s="7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ageMargins left="0.550694444444444" right="0.550694444444444" top="0.786805555555556" bottom="0.393055555555556" header="0.511805555555556" footer="0.314583333333333"/>
  <pageSetup paperSize="9" scale="87" firstPageNumber="14" orientation="portrait" useFirstPageNumber="true" horizontalDpi="600"/>
  <headerFooter alignWithMargins="0" differentOddEven="1">
    <oddFooter>&amp;L&amp;14—&amp;P—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5"/>
  <sheetViews>
    <sheetView workbookViewId="0">
      <selection activeCell="I9" sqref="I9"/>
    </sheetView>
  </sheetViews>
  <sheetFormatPr defaultColWidth="9" defaultRowHeight="21.95" customHeight="true" outlineLevelCol="4"/>
  <cols>
    <col min="1" max="1" width="13.375" style="37" customWidth="true"/>
    <col min="2" max="2" width="17.625" style="37" customWidth="true"/>
    <col min="3" max="3" width="22.375" style="37" customWidth="true"/>
    <col min="4" max="4" width="24.625" style="37" customWidth="true"/>
    <col min="5" max="5" width="25.625" style="37" customWidth="true"/>
    <col min="6" max="6" width="15.5" style="37" customWidth="true"/>
    <col min="7" max="16381" width="9" style="37"/>
    <col min="16382" max="16384" width="9" style="38"/>
  </cols>
  <sheetData>
    <row r="1" customHeight="true" spans="1:5">
      <c r="A1" s="39" t="s">
        <v>56</v>
      </c>
      <c r="B1" s="40"/>
      <c r="C1" s="40"/>
      <c r="D1" s="40"/>
      <c r="E1" s="40"/>
    </row>
    <row r="2" ht="48" customHeight="true" spans="1:5">
      <c r="A2" s="41" t="s">
        <v>1</v>
      </c>
      <c r="B2" s="41"/>
      <c r="C2" s="41"/>
      <c r="D2" s="41"/>
      <c r="E2" s="41"/>
    </row>
    <row r="3" ht="15.75" customHeight="true" spans="1:4">
      <c r="A3" s="8"/>
      <c r="B3" s="9"/>
      <c r="C3" s="9"/>
      <c r="D3" s="9"/>
    </row>
    <row r="4" s="36" customFormat="true" ht="42" customHeight="true" spans="1:5">
      <c r="A4" s="42" t="s">
        <v>2</v>
      </c>
      <c r="B4" s="42"/>
      <c r="C4" s="42" t="s">
        <v>57</v>
      </c>
      <c r="D4" s="42"/>
      <c r="E4" s="42"/>
    </row>
    <row r="5" s="36" customFormat="true" ht="42" customHeight="true" spans="1:5">
      <c r="A5" s="43" t="s">
        <v>4</v>
      </c>
      <c r="B5" s="43"/>
      <c r="C5" s="43" t="s">
        <v>5</v>
      </c>
      <c r="D5" s="43" t="s">
        <v>6</v>
      </c>
      <c r="E5" s="43" t="s">
        <v>7</v>
      </c>
    </row>
    <row r="6" s="36" customFormat="true" ht="42" customHeight="true" spans="1:5">
      <c r="A6" s="85" t="s">
        <v>8</v>
      </c>
      <c r="B6" s="45" t="s">
        <v>9</v>
      </c>
      <c r="C6" s="45"/>
      <c r="D6" s="45">
        <f>D7</f>
        <v>2460.46</v>
      </c>
      <c r="E6" s="45"/>
    </row>
    <row r="7" s="36" customFormat="true" ht="42" customHeight="true" spans="1:5">
      <c r="A7" s="85"/>
      <c r="B7" s="42" t="s">
        <v>10</v>
      </c>
      <c r="C7" s="42"/>
      <c r="D7" s="45">
        <v>2460.46</v>
      </c>
      <c r="E7" s="45"/>
    </row>
    <row r="8" s="36" customFormat="true" ht="42" customHeight="true" spans="1:5">
      <c r="A8" s="85"/>
      <c r="B8" s="42" t="s">
        <v>11</v>
      </c>
      <c r="C8" s="42"/>
      <c r="D8" s="42"/>
      <c r="E8" s="42"/>
    </row>
    <row r="9" s="36" customFormat="true" ht="42" customHeight="true" spans="1:5">
      <c r="A9" s="85"/>
      <c r="B9" s="44" t="s">
        <v>44</v>
      </c>
      <c r="C9" s="44"/>
      <c r="D9" s="44"/>
      <c r="E9" s="44"/>
    </row>
    <row r="10" s="36" customFormat="true" ht="81" customHeight="true" spans="1:5">
      <c r="A10" s="42" t="s">
        <v>13</v>
      </c>
      <c r="B10" s="71" t="s">
        <v>58</v>
      </c>
      <c r="C10" s="71"/>
      <c r="D10" s="71"/>
      <c r="E10" s="71"/>
    </row>
    <row r="11" s="36" customFormat="true" ht="42" customHeight="true" spans="1:5">
      <c r="A11" s="42" t="s">
        <v>15</v>
      </c>
      <c r="B11" s="42" t="s">
        <v>16</v>
      </c>
      <c r="C11" s="42" t="s">
        <v>17</v>
      </c>
      <c r="D11" s="42" t="s">
        <v>18</v>
      </c>
      <c r="E11" s="42" t="s">
        <v>19</v>
      </c>
    </row>
    <row r="12" s="36" customFormat="true" ht="42" customHeight="true" spans="1:5">
      <c r="A12" s="42"/>
      <c r="B12" s="50" t="s">
        <v>20</v>
      </c>
      <c r="C12" s="51" t="s">
        <v>21</v>
      </c>
      <c r="D12" s="72" t="s">
        <v>46</v>
      </c>
      <c r="E12" s="73">
        <v>1</v>
      </c>
    </row>
    <row r="13" s="36" customFormat="true" ht="42" customHeight="true" spans="1:5">
      <c r="A13" s="42"/>
      <c r="B13" s="50"/>
      <c r="C13" s="51" t="s">
        <v>23</v>
      </c>
      <c r="D13" s="43" t="s">
        <v>47</v>
      </c>
      <c r="E13" s="74">
        <v>1</v>
      </c>
    </row>
    <row r="14" s="36" customFormat="true" ht="42" customHeight="true" spans="1:5">
      <c r="A14" s="42"/>
      <c r="B14" s="50"/>
      <c r="C14" s="51" t="s">
        <v>25</v>
      </c>
      <c r="D14" s="43" t="s">
        <v>48</v>
      </c>
      <c r="E14" s="74">
        <v>1</v>
      </c>
    </row>
    <row r="15" s="36" customFormat="true" ht="42" customHeight="true" spans="1:5">
      <c r="A15" s="42"/>
      <c r="B15" s="50"/>
      <c r="C15" s="51" t="s">
        <v>28</v>
      </c>
      <c r="D15" s="43" t="s">
        <v>49</v>
      </c>
      <c r="E15" s="74" t="s">
        <v>59</v>
      </c>
    </row>
    <row r="16" s="36" customFormat="true" ht="42" customHeight="true" spans="1:5">
      <c r="A16" s="42"/>
      <c r="B16" s="50" t="s">
        <v>31</v>
      </c>
      <c r="C16" s="45" t="s">
        <v>32</v>
      </c>
      <c r="D16" s="43" t="s">
        <v>51</v>
      </c>
      <c r="E16" s="74">
        <v>1</v>
      </c>
    </row>
    <row r="17" s="36" customFormat="true" ht="59.1" customHeight="true" spans="1:5">
      <c r="A17" s="42"/>
      <c r="B17" s="50" t="s">
        <v>34</v>
      </c>
      <c r="C17" s="50" t="s">
        <v>35</v>
      </c>
      <c r="D17" s="43" t="s">
        <v>52</v>
      </c>
      <c r="E17" s="7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true"/>
  <pageMargins left="0.550694444444444" right="0.550694444444444" top="0.786805555555556" bottom="0.393055555555556" header="0.511805555555556" footer="0.314583333333333"/>
  <pageSetup paperSize="9" scale="83" firstPageNumber="15" orientation="portrait" useFirstPageNumber="true" horizontalDpi="600"/>
  <headerFooter alignWithMargins="0" differentOddEven="1">
    <oddFooter>&amp;R&amp;14—&amp;P—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F7" sqref="F7"/>
    </sheetView>
  </sheetViews>
  <sheetFormatPr defaultColWidth="9" defaultRowHeight="21.95" customHeight="true" outlineLevelCol="4"/>
  <cols>
    <col min="1" max="1" width="18.125" style="37" customWidth="true"/>
    <col min="2" max="2" width="16.75" style="37" customWidth="true"/>
    <col min="3" max="3" width="21.5" style="37" customWidth="true"/>
    <col min="4" max="4" width="21.375" style="37" customWidth="true"/>
    <col min="5" max="5" width="21.875" style="37" customWidth="true"/>
    <col min="6" max="6" width="15.5" style="37" customWidth="true"/>
    <col min="7" max="16381" width="9" style="37"/>
    <col min="16382" max="16384" width="9" style="38"/>
  </cols>
  <sheetData>
    <row r="1" ht="27" customHeight="true" spans="1:5">
      <c r="A1" s="39" t="s">
        <v>60</v>
      </c>
      <c r="B1" s="40"/>
      <c r="C1" s="40"/>
      <c r="D1" s="40"/>
      <c r="E1" s="40"/>
    </row>
    <row r="2" ht="36.75" customHeight="true" spans="1:5">
      <c r="A2" s="41" t="s">
        <v>1</v>
      </c>
      <c r="B2" s="41"/>
      <c r="C2" s="41"/>
      <c r="D2" s="41"/>
      <c r="E2" s="41"/>
    </row>
    <row r="3" ht="15.75" customHeight="true" spans="1:4">
      <c r="A3" s="8"/>
      <c r="B3" s="9"/>
      <c r="C3" s="9"/>
      <c r="D3" s="9"/>
    </row>
    <row r="4" s="36" customFormat="true" ht="42" customHeight="true" spans="1:5">
      <c r="A4" s="75" t="s">
        <v>2</v>
      </c>
      <c r="B4" s="75"/>
      <c r="C4" s="75" t="s">
        <v>61</v>
      </c>
      <c r="D4" s="75"/>
      <c r="E4" s="75"/>
    </row>
    <row r="5" s="36" customFormat="true" ht="42" customHeight="true" spans="1:5">
      <c r="A5" s="43" t="s">
        <v>4</v>
      </c>
      <c r="B5" s="43"/>
      <c r="C5" s="76" t="s">
        <v>5</v>
      </c>
      <c r="D5" s="43" t="s">
        <v>6</v>
      </c>
      <c r="E5" s="43" t="s">
        <v>7</v>
      </c>
    </row>
    <row r="6" s="36" customFormat="true" ht="42" customHeight="true" spans="1:5">
      <c r="A6" s="77" t="s">
        <v>8</v>
      </c>
      <c r="B6" s="45" t="s">
        <v>9</v>
      </c>
      <c r="C6" s="45"/>
      <c r="D6" s="45">
        <f>D7</f>
        <v>13.28</v>
      </c>
      <c r="E6" s="45"/>
    </row>
    <row r="7" s="36" customFormat="true" ht="42" customHeight="true" spans="1:5">
      <c r="A7" s="77"/>
      <c r="B7" s="42" t="s">
        <v>10</v>
      </c>
      <c r="C7" s="42"/>
      <c r="D7" s="45">
        <v>13.28</v>
      </c>
      <c r="E7" s="45"/>
    </row>
    <row r="8" s="36" customFormat="true" ht="42" customHeight="true" spans="1:5">
      <c r="A8" s="77"/>
      <c r="B8" s="75" t="s">
        <v>11</v>
      </c>
      <c r="C8" s="75"/>
      <c r="D8" s="70"/>
      <c r="E8" s="70"/>
    </row>
    <row r="9" s="36" customFormat="true" ht="42" customHeight="true" spans="1:5">
      <c r="A9" s="77"/>
      <c r="B9" s="78" t="s">
        <v>44</v>
      </c>
      <c r="C9" s="78"/>
      <c r="D9" s="70"/>
      <c r="E9" s="70"/>
    </row>
    <row r="10" s="36" customFormat="true" ht="81" customHeight="true" spans="1:5">
      <c r="A10" s="75" t="s">
        <v>13</v>
      </c>
      <c r="B10" s="79" t="s">
        <v>58</v>
      </c>
      <c r="C10" s="79"/>
      <c r="D10" s="79"/>
      <c r="E10" s="79"/>
    </row>
    <row r="11" s="36" customFormat="true" ht="42" customHeight="true" spans="1:5">
      <c r="A11" s="75" t="s">
        <v>15</v>
      </c>
      <c r="B11" s="75" t="s">
        <v>16</v>
      </c>
      <c r="C11" s="75" t="s">
        <v>17</v>
      </c>
      <c r="D11" s="75" t="s">
        <v>18</v>
      </c>
      <c r="E11" s="75" t="s">
        <v>19</v>
      </c>
    </row>
    <row r="12" s="36" customFormat="true" ht="42" customHeight="true" spans="1:5">
      <c r="A12" s="75"/>
      <c r="B12" s="80" t="s">
        <v>20</v>
      </c>
      <c r="C12" s="81" t="s">
        <v>21</v>
      </c>
      <c r="D12" s="72" t="s">
        <v>46</v>
      </c>
      <c r="E12" s="73">
        <v>1</v>
      </c>
    </row>
    <row r="13" s="36" customFormat="true" ht="42" customHeight="true" spans="1:5">
      <c r="A13" s="75"/>
      <c r="B13" s="80"/>
      <c r="C13" s="81" t="s">
        <v>23</v>
      </c>
      <c r="D13" s="82" t="s">
        <v>47</v>
      </c>
      <c r="E13" s="84">
        <v>1</v>
      </c>
    </row>
    <row r="14" s="36" customFormat="true" ht="42" customHeight="true" spans="1:5">
      <c r="A14" s="75"/>
      <c r="B14" s="80"/>
      <c r="C14" s="81" t="s">
        <v>25</v>
      </c>
      <c r="D14" s="82" t="s">
        <v>48</v>
      </c>
      <c r="E14" s="84">
        <v>1</v>
      </c>
    </row>
    <row r="15" s="36" customFormat="true" ht="42" customHeight="true" spans="1:5">
      <c r="A15" s="75"/>
      <c r="B15" s="80"/>
      <c r="C15" s="81" t="s">
        <v>28</v>
      </c>
      <c r="D15" s="82" t="s">
        <v>49</v>
      </c>
      <c r="E15" s="84" t="s">
        <v>62</v>
      </c>
    </row>
    <row r="16" s="36" customFormat="true" ht="42" customHeight="true" spans="1:5">
      <c r="A16" s="75"/>
      <c r="B16" s="80" t="s">
        <v>31</v>
      </c>
      <c r="C16" s="70" t="s">
        <v>32</v>
      </c>
      <c r="D16" s="82" t="s">
        <v>51</v>
      </c>
      <c r="E16" s="84">
        <v>1</v>
      </c>
    </row>
    <row r="17" s="36" customFormat="true" ht="59.1" customHeight="true" spans="1:5">
      <c r="A17" s="75"/>
      <c r="B17" s="83" t="s">
        <v>34</v>
      </c>
      <c r="C17" s="80" t="s">
        <v>35</v>
      </c>
      <c r="D17" s="82" t="s">
        <v>52</v>
      </c>
      <c r="E17" s="8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true"/>
  <pageMargins left="0.550694444444444" right="0.550694444444444" top="0.786805555555556" bottom="0.393055555555556" header="0.511805555555556" footer="0.314583333333333"/>
  <pageSetup paperSize="9" scale="84" firstPageNumber="16" orientation="portrait" useFirstPageNumber="true" horizontalDpi="600"/>
  <headerFooter alignWithMargins="0" differentOddEven="1">
    <oddFooter>&amp;L&amp;14—&amp;P—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L7" sqref="L7"/>
    </sheetView>
  </sheetViews>
  <sheetFormatPr defaultColWidth="9" defaultRowHeight="21.95" customHeight="true" outlineLevelCol="5"/>
  <cols>
    <col min="1" max="1" width="17.75" style="37" customWidth="true"/>
    <col min="2" max="2" width="17.625" style="37" customWidth="true"/>
    <col min="3" max="3" width="19.75" style="37" customWidth="true"/>
    <col min="4" max="4" width="14.875" style="37" customWidth="true"/>
    <col min="5" max="5" width="9.625" style="37" customWidth="true"/>
    <col min="6" max="6" width="20.5" style="37" customWidth="true"/>
    <col min="7" max="7" width="15.5" style="37" customWidth="true"/>
    <col min="8" max="16382" width="9" style="37"/>
    <col min="16383" max="16384" width="9" style="38"/>
  </cols>
  <sheetData>
    <row r="1" customHeight="true" spans="1:6">
      <c r="A1" s="39" t="s">
        <v>63</v>
      </c>
      <c r="B1" s="40"/>
      <c r="C1" s="40"/>
      <c r="D1" s="40"/>
      <c r="E1" s="40"/>
      <c r="F1" s="40"/>
    </row>
    <row r="2" ht="30.75" customHeight="true" spans="1:6">
      <c r="A2" s="41" t="s">
        <v>1</v>
      </c>
      <c r="B2" s="41"/>
      <c r="C2" s="41"/>
      <c r="D2" s="41"/>
      <c r="E2" s="41"/>
      <c r="F2" s="41"/>
    </row>
    <row r="3" ht="15.75" customHeight="true" spans="1:5">
      <c r="A3" s="8"/>
      <c r="B3" s="9"/>
      <c r="C3" s="9"/>
      <c r="D3" s="9"/>
      <c r="E3" s="9"/>
    </row>
    <row r="4" s="36" customFormat="true" ht="42" customHeight="true" spans="1:6">
      <c r="A4" s="42" t="s">
        <v>2</v>
      </c>
      <c r="B4" s="42"/>
      <c r="C4" s="42" t="s">
        <v>64</v>
      </c>
      <c r="D4" s="42"/>
      <c r="E4" s="42"/>
      <c r="F4" s="42"/>
    </row>
    <row r="5" s="36" customFormat="true" ht="42" customHeight="true" spans="1:6">
      <c r="A5" s="43" t="s">
        <v>4</v>
      </c>
      <c r="B5" s="43"/>
      <c r="C5" s="43" t="s">
        <v>5</v>
      </c>
      <c r="D5" s="43" t="s">
        <v>6</v>
      </c>
      <c r="E5" s="43"/>
      <c r="F5" s="43" t="s">
        <v>7</v>
      </c>
    </row>
    <row r="6" s="36" customFormat="true" ht="42" customHeight="true" spans="1:6">
      <c r="A6" s="44" t="s">
        <v>8</v>
      </c>
      <c r="B6" s="45" t="s">
        <v>9</v>
      </c>
      <c r="C6" s="45"/>
      <c r="D6" s="45">
        <f>D7</f>
        <v>974.84</v>
      </c>
      <c r="E6" s="45"/>
      <c r="F6" s="45"/>
    </row>
    <row r="7" s="36" customFormat="true" ht="42" customHeight="true" spans="1:6">
      <c r="A7" s="44"/>
      <c r="B7" s="42" t="s">
        <v>10</v>
      </c>
      <c r="C7" s="42"/>
      <c r="D7" s="45">
        <v>974.84</v>
      </c>
      <c r="E7" s="45"/>
      <c r="F7" s="45"/>
    </row>
    <row r="8" s="36" customFormat="true" ht="42" customHeight="true" spans="1:6">
      <c r="A8" s="44"/>
      <c r="B8" s="42" t="s">
        <v>11</v>
      </c>
      <c r="C8" s="42"/>
      <c r="D8" s="70"/>
      <c r="E8" s="70"/>
      <c r="F8" s="70"/>
    </row>
    <row r="9" s="36" customFormat="true" ht="42" customHeight="true" spans="1:6">
      <c r="A9" s="44"/>
      <c r="B9" s="44" t="s">
        <v>44</v>
      </c>
      <c r="C9" s="44"/>
      <c r="D9" s="70"/>
      <c r="E9" s="70"/>
      <c r="F9" s="70"/>
    </row>
    <row r="10" s="36" customFormat="true" ht="81" customHeight="true" spans="1:6">
      <c r="A10" s="42" t="s">
        <v>13</v>
      </c>
      <c r="B10" s="71" t="s">
        <v>65</v>
      </c>
      <c r="C10" s="71"/>
      <c r="D10" s="71"/>
      <c r="E10" s="71"/>
      <c r="F10" s="71"/>
    </row>
    <row r="11" s="36" customFormat="true" ht="42" customHeight="true" spans="1:6">
      <c r="A11" s="42" t="s">
        <v>15</v>
      </c>
      <c r="B11" s="42" t="s">
        <v>16</v>
      </c>
      <c r="C11" s="42" t="s">
        <v>17</v>
      </c>
      <c r="D11" s="42" t="s">
        <v>18</v>
      </c>
      <c r="E11" s="42"/>
      <c r="F11" s="42" t="s">
        <v>19</v>
      </c>
    </row>
    <row r="12" s="36" customFormat="true" ht="42" customHeight="true" spans="1:6">
      <c r="A12" s="42"/>
      <c r="B12" s="50" t="s">
        <v>20</v>
      </c>
      <c r="C12" s="51" t="s">
        <v>21</v>
      </c>
      <c r="D12" s="72" t="s">
        <v>46</v>
      </c>
      <c r="E12" s="72"/>
      <c r="F12" s="73">
        <v>1</v>
      </c>
    </row>
    <row r="13" s="36" customFormat="true" ht="42" customHeight="true" spans="1:6">
      <c r="A13" s="42"/>
      <c r="B13" s="50"/>
      <c r="C13" s="51" t="s">
        <v>23</v>
      </c>
      <c r="D13" s="43" t="s">
        <v>47</v>
      </c>
      <c r="E13" s="43"/>
      <c r="F13" s="74">
        <v>1</v>
      </c>
    </row>
    <row r="14" s="36" customFormat="true" ht="42" customHeight="true" spans="1:6">
      <c r="A14" s="42"/>
      <c r="B14" s="50"/>
      <c r="C14" s="51" t="s">
        <v>25</v>
      </c>
      <c r="D14" s="43" t="s">
        <v>48</v>
      </c>
      <c r="E14" s="43"/>
      <c r="F14" s="74">
        <v>1</v>
      </c>
    </row>
    <row r="15" s="36" customFormat="true" ht="42" customHeight="true" spans="1:6">
      <c r="A15" s="42"/>
      <c r="B15" s="50"/>
      <c r="C15" s="51" t="s">
        <v>28</v>
      </c>
      <c r="D15" s="43" t="s">
        <v>49</v>
      </c>
      <c r="E15" s="43"/>
      <c r="F15" s="74" t="s">
        <v>66</v>
      </c>
    </row>
    <row r="16" s="36" customFormat="true" ht="42" customHeight="true" spans="1:6">
      <c r="A16" s="42"/>
      <c r="B16" s="50" t="s">
        <v>31</v>
      </c>
      <c r="C16" s="45" t="s">
        <v>32</v>
      </c>
      <c r="D16" s="43" t="s">
        <v>51</v>
      </c>
      <c r="E16" s="43"/>
      <c r="F16" s="74">
        <v>1</v>
      </c>
    </row>
    <row r="17" s="36" customFormat="true" ht="59.1" customHeight="true" spans="1:6">
      <c r="A17" s="42"/>
      <c r="B17" s="50" t="s">
        <v>34</v>
      </c>
      <c r="C17" s="50" t="s">
        <v>35</v>
      </c>
      <c r="D17" s="43" t="s">
        <v>52</v>
      </c>
      <c r="E17" s="43"/>
      <c r="F17" s="74">
        <v>0.9</v>
      </c>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25">
    <mergeCell ref="E1:F1"/>
    <mergeCell ref="A2:F2"/>
    <mergeCell ref="A4:B4"/>
    <mergeCell ref="C4:F4"/>
    <mergeCell ref="A5:B5"/>
    <mergeCell ref="D5:E5"/>
    <mergeCell ref="B6:C6"/>
    <mergeCell ref="D6:F6"/>
    <mergeCell ref="B7:C7"/>
    <mergeCell ref="D7:F7"/>
    <mergeCell ref="B8:C8"/>
    <mergeCell ref="D8:F8"/>
    <mergeCell ref="B9:C9"/>
    <mergeCell ref="D9:F9"/>
    <mergeCell ref="B10:F10"/>
    <mergeCell ref="D11:E11"/>
    <mergeCell ref="D12:E12"/>
    <mergeCell ref="D13:E13"/>
    <mergeCell ref="D14:E14"/>
    <mergeCell ref="D15:E15"/>
    <mergeCell ref="D16:E16"/>
    <mergeCell ref="D17:E17"/>
    <mergeCell ref="A6:A9"/>
    <mergeCell ref="A11:A17"/>
    <mergeCell ref="B12:B15"/>
  </mergeCells>
  <printOptions horizontalCentered="true"/>
  <pageMargins left="0.551181102362205" right="0.551181102362205" top="0.78740157480315" bottom="0.393700787401575" header="0.511811023622047" footer="0.31496062992126"/>
  <pageSetup paperSize="9" scale="84" firstPageNumber="17" orientation="portrait" useFirstPageNumber="true"/>
  <headerFooter alignWithMargins="0" differentOddEven="1">
    <oddFooter>&amp;R&amp;14—&amp;P—</oddFooter>
    <evenFooter>&amp;R&amp;14—&amp;P+69—</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F16" sqref="F16:G16"/>
    </sheetView>
  </sheetViews>
  <sheetFormatPr defaultColWidth="9" defaultRowHeight="21.95" customHeight="true" outlineLevelCol="6"/>
  <cols>
    <col min="1" max="1" width="12.875" style="37" customWidth="true"/>
    <col min="2" max="2" width="18.25" style="37" customWidth="true"/>
    <col min="3" max="3" width="20.375" style="37" customWidth="true"/>
    <col min="4" max="4" width="8.625" style="37" customWidth="true"/>
    <col min="5" max="5" width="10" style="37" customWidth="true"/>
    <col min="6" max="6" width="15" style="37" customWidth="true"/>
    <col min="7" max="7" width="16.25" style="37" customWidth="true"/>
    <col min="8" max="8" width="15.5" style="37" customWidth="true"/>
    <col min="9" max="16383" width="9" style="37"/>
    <col min="16384" max="16384" width="9" style="38"/>
  </cols>
  <sheetData>
    <row r="1" ht="26.25" customHeight="true" spans="1:7">
      <c r="A1" s="39" t="s">
        <v>67</v>
      </c>
      <c r="B1" s="40"/>
      <c r="C1" s="40"/>
      <c r="D1" s="40"/>
      <c r="E1" s="40"/>
      <c r="F1" s="40"/>
      <c r="G1" s="40"/>
    </row>
    <row r="2" ht="30.75" customHeight="true" spans="1:7">
      <c r="A2" s="41" t="s">
        <v>1</v>
      </c>
      <c r="B2" s="41"/>
      <c r="C2" s="41"/>
      <c r="D2" s="41"/>
      <c r="E2" s="41"/>
      <c r="F2" s="41"/>
      <c r="G2" s="41"/>
    </row>
    <row r="3" ht="15.75" customHeight="true" spans="1:5">
      <c r="A3" s="8"/>
      <c r="B3" s="9"/>
      <c r="C3" s="9"/>
      <c r="D3" s="9"/>
      <c r="E3" s="9"/>
    </row>
    <row r="4" s="36" customFormat="true" ht="42" customHeight="true" spans="1:7">
      <c r="A4" s="42" t="s">
        <v>2</v>
      </c>
      <c r="B4" s="42"/>
      <c r="C4" s="42" t="s">
        <v>68</v>
      </c>
      <c r="D4" s="42"/>
      <c r="E4" s="42"/>
      <c r="F4" s="42"/>
      <c r="G4" s="42"/>
    </row>
    <row r="5" s="36" customFormat="true" ht="42" customHeight="true" spans="1:7">
      <c r="A5" s="43" t="s">
        <v>4</v>
      </c>
      <c r="B5" s="43"/>
      <c r="C5" s="43" t="s">
        <v>5</v>
      </c>
      <c r="D5" s="43"/>
      <c r="E5" s="43"/>
      <c r="F5" s="43" t="s">
        <v>6</v>
      </c>
      <c r="G5" s="43" t="s">
        <v>7</v>
      </c>
    </row>
    <row r="6" s="36" customFormat="true" ht="34.5" customHeight="true" spans="1:7">
      <c r="A6" s="44" t="s">
        <v>8</v>
      </c>
      <c r="B6" s="44"/>
      <c r="C6" s="45" t="s">
        <v>9</v>
      </c>
      <c r="D6" s="45"/>
      <c r="E6" s="54">
        <f>E7</f>
        <v>2765.84</v>
      </c>
      <c r="F6" s="55"/>
      <c r="G6" s="56"/>
    </row>
    <row r="7" s="36" customFormat="true" ht="34.5" customHeight="true" spans="1:7">
      <c r="A7" s="44"/>
      <c r="B7" s="44"/>
      <c r="C7" s="42" t="s">
        <v>10</v>
      </c>
      <c r="D7" s="42"/>
      <c r="E7" s="54">
        <v>2765.84</v>
      </c>
      <c r="F7" s="55"/>
      <c r="G7" s="56"/>
    </row>
    <row r="8" s="36" customFormat="true" ht="34.5" customHeight="true" spans="1:7">
      <c r="A8" s="44"/>
      <c r="B8" s="44"/>
      <c r="C8" s="42" t="s">
        <v>11</v>
      </c>
      <c r="D8" s="42"/>
      <c r="E8" s="57"/>
      <c r="F8" s="58"/>
      <c r="G8" s="59"/>
    </row>
    <row r="9" s="36" customFormat="true" ht="34.5" customHeight="true" spans="1:7">
      <c r="A9" s="44"/>
      <c r="B9" s="44"/>
      <c r="C9" s="44" t="s">
        <v>44</v>
      </c>
      <c r="D9" s="44"/>
      <c r="E9" s="60"/>
      <c r="F9" s="61"/>
      <c r="G9" s="62"/>
    </row>
    <row r="10" s="36" customFormat="true" ht="81" customHeight="true" spans="1:7">
      <c r="A10" s="42" t="s">
        <v>13</v>
      </c>
      <c r="B10" s="46" t="s">
        <v>65</v>
      </c>
      <c r="C10" s="47"/>
      <c r="D10" s="47"/>
      <c r="E10" s="47"/>
      <c r="F10" s="47"/>
      <c r="G10" s="63"/>
    </row>
    <row r="11" s="36" customFormat="true" ht="42" customHeight="true" spans="1:7">
      <c r="A11" s="42" t="s">
        <v>15</v>
      </c>
      <c r="B11" s="48" t="s">
        <v>16</v>
      </c>
      <c r="C11" s="48" t="s">
        <v>17</v>
      </c>
      <c r="D11" s="49" t="s">
        <v>18</v>
      </c>
      <c r="E11" s="64"/>
      <c r="F11" s="42" t="s">
        <v>19</v>
      </c>
      <c r="G11" s="42"/>
    </row>
    <row r="12" s="36" customFormat="true" ht="42" customHeight="true" spans="1:7">
      <c r="A12" s="42"/>
      <c r="B12" s="50" t="s">
        <v>20</v>
      </c>
      <c r="C12" s="51" t="s">
        <v>21</v>
      </c>
      <c r="D12" s="52" t="s">
        <v>46</v>
      </c>
      <c r="E12" s="65"/>
      <c r="F12" s="66">
        <v>1</v>
      </c>
      <c r="G12" s="65"/>
    </row>
    <row r="13" s="36" customFormat="true" ht="42" customHeight="true" spans="1:7">
      <c r="A13" s="42"/>
      <c r="B13" s="50"/>
      <c r="C13" s="51" t="s">
        <v>23</v>
      </c>
      <c r="D13" s="53" t="s">
        <v>47</v>
      </c>
      <c r="E13" s="67"/>
      <c r="F13" s="68">
        <v>1</v>
      </c>
      <c r="G13" s="69"/>
    </row>
    <row r="14" s="36" customFormat="true" ht="42" customHeight="true" spans="1:7">
      <c r="A14" s="42"/>
      <c r="B14" s="50"/>
      <c r="C14" s="51" t="s">
        <v>25</v>
      </c>
      <c r="D14" s="53" t="s">
        <v>48</v>
      </c>
      <c r="E14" s="67"/>
      <c r="F14" s="68">
        <v>1</v>
      </c>
      <c r="G14" s="69"/>
    </row>
    <row r="15" s="36" customFormat="true" ht="42" customHeight="true" spans="1:7">
      <c r="A15" s="42"/>
      <c r="B15" s="50"/>
      <c r="C15" s="51" t="s">
        <v>28</v>
      </c>
      <c r="D15" s="53" t="s">
        <v>49</v>
      </c>
      <c r="E15" s="67"/>
      <c r="F15" s="68" t="s">
        <v>62</v>
      </c>
      <c r="G15" s="69"/>
    </row>
    <row r="16" s="36" customFormat="true" ht="42" customHeight="true" spans="1:7">
      <c r="A16" s="42"/>
      <c r="B16" s="50" t="s">
        <v>31</v>
      </c>
      <c r="C16" s="45" t="s">
        <v>32</v>
      </c>
      <c r="D16" s="53" t="s">
        <v>51</v>
      </c>
      <c r="E16" s="67"/>
      <c r="F16" s="68">
        <v>1</v>
      </c>
      <c r="G16" s="69"/>
    </row>
    <row r="17" s="36" customFormat="true" ht="45" customHeight="true" spans="1:7">
      <c r="A17" s="42"/>
      <c r="B17" s="50" t="s">
        <v>34</v>
      </c>
      <c r="C17" s="50" t="s">
        <v>35</v>
      </c>
      <c r="D17" s="53" t="s">
        <v>52</v>
      </c>
      <c r="E17" s="67"/>
      <c r="F17" s="68">
        <v>0.9</v>
      </c>
      <c r="G17" s="69"/>
    </row>
    <row r="18" s="37" customFormat="true" customHeight="true"/>
    <row r="19" s="37" customFormat="true" customHeight="true"/>
    <row r="20" s="37" customFormat="true" customHeight="true"/>
    <row r="21" s="37" customFormat="true" customHeight="true"/>
    <row r="22" s="37" customFormat="true" customHeight="true"/>
    <row r="23" s="37" customFormat="true" customHeight="true"/>
    <row r="24" s="37" customFormat="true" customHeight="true"/>
    <row r="25" s="37" customFormat="true" customHeight="true"/>
  </sheetData>
  <mergeCells count="32">
    <mergeCell ref="E1:G1"/>
    <mergeCell ref="A2:G2"/>
    <mergeCell ref="A4:B4"/>
    <mergeCell ref="C4:G4"/>
    <mergeCell ref="A5:B5"/>
    <mergeCell ref="C5:E5"/>
    <mergeCell ref="C6:D6"/>
    <mergeCell ref="E6:G6"/>
    <mergeCell ref="C7:D7"/>
    <mergeCell ref="E7:G7"/>
    <mergeCell ref="C8:D8"/>
    <mergeCell ref="E8:G8"/>
    <mergeCell ref="C9:D9"/>
    <mergeCell ref="E9:G9"/>
    <mergeCell ref="B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A11:A17"/>
    <mergeCell ref="B12:B15"/>
    <mergeCell ref="A6:B9"/>
  </mergeCells>
  <printOptions horizontalCentered="true"/>
  <pageMargins left="0.550694444444444" right="0.550694444444444" top="0.786805555555556" bottom="0.393055555555556" header="0.511805555555556" footer="0.314583333333333"/>
  <pageSetup paperSize="9" scale="84" firstPageNumber="18" orientation="portrait" useFirstPageNumber="true" horizontalDpi="600"/>
  <headerFooter alignWithMargins="0" differentOddEven="1">
    <oddFooter>&amp;L&amp;14—&amp;P—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9"/>
  <sheetViews>
    <sheetView workbookViewId="0">
      <selection activeCell="G10" sqref="G10"/>
    </sheetView>
  </sheetViews>
  <sheetFormatPr defaultColWidth="9" defaultRowHeight="21.95" customHeight="true" outlineLevelCol="4"/>
  <cols>
    <col min="1" max="1" width="16" style="5" customWidth="true"/>
    <col min="2" max="2" width="16.875" style="5" customWidth="true"/>
    <col min="3" max="3" width="16.5" style="5" customWidth="true"/>
    <col min="4" max="4" width="22.25" style="5" customWidth="true"/>
    <col min="5" max="5" width="20.25" style="5" customWidth="true"/>
    <col min="6" max="256" width="9" style="5"/>
    <col min="257" max="257" width="10.5" style="5" customWidth="true"/>
    <col min="258" max="258" width="15.125" style="5" customWidth="true"/>
    <col min="259" max="259" width="15" style="5" customWidth="true"/>
    <col min="260" max="260" width="19.375" style="5" customWidth="true"/>
    <col min="261" max="261" width="20.25" style="5" customWidth="true"/>
    <col min="262" max="512" width="9" style="5"/>
    <col min="513" max="513" width="10.5" style="5" customWidth="true"/>
    <col min="514" max="514" width="15.125" style="5" customWidth="true"/>
    <col min="515" max="515" width="15" style="5" customWidth="true"/>
    <col min="516" max="516" width="19.375" style="5" customWidth="true"/>
    <col min="517" max="517" width="20.25" style="5" customWidth="true"/>
    <col min="518" max="768" width="9" style="5"/>
    <col min="769" max="769" width="10.5" style="5" customWidth="true"/>
    <col min="770" max="770" width="15.125" style="5" customWidth="true"/>
    <col min="771" max="771" width="15" style="5" customWidth="true"/>
    <col min="772" max="772" width="19.375" style="5" customWidth="true"/>
    <col min="773" max="773" width="20.25" style="5" customWidth="true"/>
    <col min="774" max="1024" width="9" style="5"/>
    <col min="1025" max="1025" width="10.5" style="5" customWidth="true"/>
    <col min="1026" max="1026" width="15.125" style="5" customWidth="true"/>
    <col min="1027" max="1027" width="15" style="5" customWidth="true"/>
    <col min="1028" max="1028" width="19.375" style="5" customWidth="true"/>
    <col min="1029" max="1029" width="20.25" style="5" customWidth="true"/>
    <col min="1030" max="1280" width="9" style="5"/>
    <col min="1281" max="1281" width="10.5" style="5" customWidth="true"/>
    <col min="1282" max="1282" width="15.125" style="5" customWidth="true"/>
    <col min="1283" max="1283" width="15" style="5" customWidth="true"/>
    <col min="1284" max="1284" width="19.375" style="5" customWidth="true"/>
    <col min="1285" max="1285" width="20.25" style="5" customWidth="true"/>
    <col min="1286" max="1536" width="9" style="5"/>
    <col min="1537" max="1537" width="10.5" style="5" customWidth="true"/>
    <col min="1538" max="1538" width="15.125" style="5" customWidth="true"/>
    <col min="1539" max="1539" width="15" style="5" customWidth="true"/>
    <col min="1540" max="1540" width="19.375" style="5" customWidth="true"/>
    <col min="1541" max="1541" width="20.25" style="5" customWidth="true"/>
    <col min="1542" max="1792" width="9" style="5"/>
    <col min="1793" max="1793" width="10.5" style="5" customWidth="true"/>
    <col min="1794" max="1794" width="15.125" style="5" customWidth="true"/>
    <col min="1795" max="1795" width="15" style="5" customWidth="true"/>
    <col min="1796" max="1796" width="19.375" style="5" customWidth="true"/>
    <col min="1797" max="1797" width="20.25" style="5" customWidth="true"/>
    <col min="1798" max="2048" width="9" style="5"/>
    <col min="2049" max="2049" width="10.5" style="5" customWidth="true"/>
    <col min="2050" max="2050" width="15.125" style="5" customWidth="true"/>
    <col min="2051" max="2051" width="15" style="5" customWidth="true"/>
    <col min="2052" max="2052" width="19.375" style="5" customWidth="true"/>
    <col min="2053" max="2053" width="20.25" style="5" customWidth="true"/>
    <col min="2054" max="2304" width="9" style="5"/>
    <col min="2305" max="2305" width="10.5" style="5" customWidth="true"/>
    <col min="2306" max="2306" width="15.125" style="5" customWidth="true"/>
    <col min="2307" max="2307" width="15" style="5" customWidth="true"/>
    <col min="2308" max="2308" width="19.375" style="5" customWidth="true"/>
    <col min="2309" max="2309" width="20.25" style="5" customWidth="true"/>
    <col min="2310" max="2560" width="9" style="5"/>
    <col min="2561" max="2561" width="10.5" style="5" customWidth="true"/>
    <col min="2562" max="2562" width="15.125" style="5" customWidth="true"/>
    <col min="2563" max="2563" width="15" style="5" customWidth="true"/>
    <col min="2564" max="2564" width="19.375" style="5" customWidth="true"/>
    <col min="2565" max="2565" width="20.25" style="5" customWidth="true"/>
    <col min="2566" max="2816" width="9" style="5"/>
    <col min="2817" max="2817" width="10.5" style="5" customWidth="true"/>
    <col min="2818" max="2818" width="15.125" style="5" customWidth="true"/>
    <col min="2819" max="2819" width="15" style="5" customWidth="true"/>
    <col min="2820" max="2820" width="19.375" style="5" customWidth="true"/>
    <col min="2821" max="2821" width="20.25" style="5" customWidth="true"/>
    <col min="2822" max="3072" width="9" style="5"/>
    <col min="3073" max="3073" width="10.5" style="5" customWidth="true"/>
    <col min="3074" max="3074" width="15.125" style="5" customWidth="true"/>
    <col min="3075" max="3075" width="15" style="5" customWidth="true"/>
    <col min="3076" max="3076" width="19.375" style="5" customWidth="true"/>
    <col min="3077" max="3077" width="20.25" style="5" customWidth="true"/>
    <col min="3078" max="3328" width="9" style="5"/>
    <col min="3329" max="3329" width="10.5" style="5" customWidth="true"/>
    <col min="3330" max="3330" width="15.125" style="5" customWidth="true"/>
    <col min="3331" max="3331" width="15" style="5" customWidth="true"/>
    <col min="3332" max="3332" width="19.375" style="5" customWidth="true"/>
    <col min="3333" max="3333" width="20.25" style="5" customWidth="true"/>
    <col min="3334" max="3584" width="9" style="5"/>
    <col min="3585" max="3585" width="10.5" style="5" customWidth="true"/>
    <col min="3586" max="3586" width="15.125" style="5" customWidth="true"/>
    <col min="3587" max="3587" width="15" style="5" customWidth="true"/>
    <col min="3588" max="3588" width="19.375" style="5" customWidth="true"/>
    <col min="3589" max="3589" width="20.25" style="5" customWidth="true"/>
    <col min="3590" max="3840" width="9" style="5"/>
    <col min="3841" max="3841" width="10.5" style="5" customWidth="true"/>
    <col min="3842" max="3842" width="15.125" style="5" customWidth="true"/>
    <col min="3843" max="3843" width="15" style="5" customWidth="true"/>
    <col min="3844" max="3844" width="19.375" style="5" customWidth="true"/>
    <col min="3845" max="3845" width="20.25" style="5" customWidth="true"/>
    <col min="3846" max="4096" width="9" style="5"/>
    <col min="4097" max="4097" width="10.5" style="5" customWidth="true"/>
    <col min="4098" max="4098" width="15.125" style="5" customWidth="true"/>
    <col min="4099" max="4099" width="15" style="5" customWidth="true"/>
    <col min="4100" max="4100" width="19.375" style="5" customWidth="true"/>
    <col min="4101" max="4101" width="20.25" style="5" customWidth="true"/>
    <col min="4102" max="4352" width="9" style="5"/>
    <col min="4353" max="4353" width="10.5" style="5" customWidth="true"/>
    <col min="4354" max="4354" width="15.125" style="5" customWidth="true"/>
    <col min="4355" max="4355" width="15" style="5" customWidth="true"/>
    <col min="4356" max="4356" width="19.375" style="5" customWidth="true"/>
    <col min="4357" max="4357" width="20.25" style="5" customWidth="true"/>
    <col min="4358" max="4608" width="9" style="5"/>
    <col min="4609" max="4609" width="10.5" style="5" customWidth="true"/>
    <col min="4610" max="4610" width="15.125" style="5" customWidth="true"/>
    <col min="4611" max="4611" width="15" style="5" customWidth="true"/>
    <col min="4612" max="4612" width="19.375" style="5" customWidth="true"/>
    <col min="4613" max="4613" width="20.25" style="5" customWidth="true"/>
    <col min="4614" max="4864" width="9" style="5"/>
    <col min="4865" max="4865" width="10.5" style="5" customWidth="true"/>
    <col min="4866" max="4866" width="15.125" style="5" customWidth="true"/>
    <col min="4867" max="4867" width="15" style="5" customWidth="true"/>
    <col min="4868" max="4868" width="19.375" style="5" customWidth="true"/>
    <col min="4869" max="4869" width="20.25" style="5" customWidth="true"/>
    <col min="4870" max="5120" width="9" style="5"/>
    <col min="5121" max="5121" width="10.5" style="5" customWidth="true"/>
    <col min="5122" max="5122" width="15.125" style="5" customWidth="true"/>
    <col min="5123" max="5123" width="15" style="5" customWidth="true"/>
    <col min="5124" max="5124" width="19.375" style="5" customWidth="true"/>
    <col min="5125" max="5125" width="20.25" style="5" customWidth="true"/>
    <col min="5126" max="5376" width="9" style="5"/>
    <col min="5377" max="5377" width="10.5" style="5" customWidth="true"/>
    <col min="5378" max="5378" width="15.125" style="5" customWidth="true"/>
    <col min="5379" max="5379" width="15" style="5" customWidth="true"/>
    <col min="5380" max="5380" width="19.375" style="5" customWidth="true"/>
    <col min="5381" max="5381" width="20.25" style="5" customWidth="true"/>
    <col min="5382" max="5632" width="9" style="5"/>
    <col min="5633" max="5633" width="10.5" style="5" customWidth="true"/>
    <col min="5634" max="5634" width="15.125" style="5" customWidth="true"/>
    <col min="5635" max="5635" width="15" style="5" customWidth="true"/>
    <col min="5636" max="5636" width="19.375" style="5" customWidth="true"/>
    <col min="5637" max="5637" width="20.25" style="5" customWidth="true"/>
    <col min="5638" max="5888" width="9" style="5"/>
    <col min="5889" max="5889" width="10.5" style="5" customWidth="true"/>
    <col min="5890" max="5890" width="15.125" style="5" customWidth="true"/>
    <col min="5891" max="5891" width="15" style="5" customWidth="true"/>
    <col min="5892" max="5892" width="19.375" style="5" customWidth="true"/>
    <col min="5893" max="5893" width="20.25" style="5" customWidth="true"/>
    <col min="5894" max="6144" width="9" style="5"/>
    <col min="6145" max="6145" width="10.5" style="5" customWidth="true"/>
    <col min="6146" max="6146" width="15.125" style="5" customWidth="true"/>
    <col min="6147" max="6147" width="15" style="5" customWidth="true"/>
    <col min="6148" max="6148" width="19.375" style="5" customWidth="true"/>
    <col min="6149" max="6149" width="20.25" style="5" customWidth="true"/>
    <col min="6150" max="6400" width="9" style="5"/>
    <col min="6401" max="6401" width="10.5" style="5" customWidth="true"/>
    <col min="6402" max="6402" width="15.125" style="5" customWidth="true"/>
    <col min="6403" max="6403" width="15" style="5" customWidth="true"/>
    <col min="6404" max="6404" width="19.375" style="5" customWidth="true"/>
    <col min="6405" max="6405" width="20.25" style="5" customWidth="true"/>
    <col min="6406" max="6656" width="9" style="5"/>
    <col min="6657" max="6657" width="10.5" style="5" customWidth="true"/>
    <col min="6658" max="6658" width="15.125" style="5" customWidth="true"/>
    <col min="6659" max="6659" width="15" style="5" customWidth="true"/>
    <col min="6660" max="6660" width="19.375" style="5" customWidth="true"/>
    <col min="6661" max="6661" width="20.25" style="5" customWidth="true"/>
    <col min="6662" max="6912" width="9" style="5"/>
    <col min="6913" max="6913" width="10.5" style="5" customWidth="true"/>
    <col min="6914" max="6914" width="15.125" style="5" customWidth="true"/>
    <col min="6915" max="6915" width="15" style="5" customWidth="true"/>
    <col min="6916" max="6916" width="19.375" style="5" customWidth="true"/>
    <col min="6917" max="6917" width="20.25" style="5" customWidth="true"/>
    <col min="6918" max="7168" width="9" style="5"/>
    <col min="7169" max="7169" width="10.5" style="5" customWidth="true"/>
    <col min="7170" max="7170" width="15.125" style="5" customWidth="true"/>
    <col min="7171" max="7171" width="15" style="5" customWidth="true"/>
    <col min="7172" max="7172" width="19.375" style="5" customWidth="true"/>
    <col min="7173" max="7173" width="20.25" style="5" customWidth="true"/>
    <col min="7174" max="7424" width="9" style="5"/>
    <col min="7425" max="7425" width="10.5" style="5" customWidth="true"/>
    <col min="7426" max="7426" width="15.125" style="5" customWidth="true"/>
    <col min="7427" max="7427" width="15" style="5" customWidth="true"/>
    <col min="7428" max="7428" width="19.375" style="5" customWidth="true"/>
    <col min="7429" max="7429" width="20.25" style="5" customWidth="true"/>
    <col min="7430" max="7680" width="9" style="5"/>
    <col min="7681" max="7681" width="10.5" style="5" customWidth="true"/>
    <col min="7682" max="7682" width="15.125" style="5" customWidth="true"/>
    <col min="7683" max="7683" width="15" style="5" customWidth="true"/>
    <col min="7684" max="7684" width="19.375" style="5" customWidth="true"/>
    <col min="7685" max="7685" width="20.25" style="5" customWidth="true"/>
    <col min="7686" max="7936" width="9" style="5"/>
    <col min="7937" max="7937" width="10.5" style="5" customWidth="true"/>
    <col min="7938" max="7938" width="15.125" style="5" customWidth="true"/>
    <col min="7939" max="7939" width="15" style="5" customWidth="true"/>
    <col min="7940" max="7940" width="19.375" style="5" customWidth="true"/>
    <col min="7941" max="7941" width="20.25" style="5" customWidth="true"/>
    <col min="7942" max="8192" width="9" style="5"/>
    <col min="8193" max="8193" width="10.5" style="5" customWidth="true"/>
    <col min="8194" max="8194" width="15.125" style="5" customWidth="true"/>
    <col min="8195" max="8195" width="15" style="5" customWidth="true"/>
    <col min="8196" max="8196" width="19.375" style="5" customWidth="true"/>
    <col min="8197" max="8197" width="20.25" style="5" customWidth="true"/>
    <col min="8198" max="8448" width="9" style="5"/>
    <col min="8449" max="8449" width="10.5" style="5" customWidth="true"/>
    <col min="8450" max="8450" width="15.125" style="5" customWidth="true"/>
    <col min="8451" max="8451" width="15" style="5" customWidth="true"/>
    <col min="8452" max="8452" width="19.375" style="5" customWidth="true"/>
    <col min="8453" max="8453" width="20.25" style="5" customWidth="true"/>
    <col min="8454" max="8704" width="9" style="5"/>
    <col min="8705" max="8705" width="10.5" style="5" customWidth="true"/>
    <col min="8706" max="8706" width="15.125" style="5" customWidth="true"/>
    <col min="8707" max="8707" width="15" style="5" customWidth="true"/>
    <col min="8708" max="8708" width="19.375" style="5" customWidth="true"/>
    <col min="8709" max="8709" width="20.25" style="5" customWidth="true"/>
    <col min="8710" max="8960" width="9" style="5"/>
    <col min="8961" max="8961" width="10.5" style="5" customWidth="true"/>
    <col min="8962" max="8962" width="15.125" style="5" customWidth="true"/>
    <col min="8963" max="8963" width="15" style="5" customWidth="true"/>
    <col min="8964" max="8964" width="19.375" style="5" customWidth="true"/>
    <col min="8965" max="8965" width="20.25" style="5" customWidth="true"/>
    <col min="8966" max="9216" width="9" style="5"/>
    <col min="9217" max="9217" width="10.5" style="5" customWidth="true"/>
    <col min="9218" max="9218" width="15.125" style="5" customWidth="true"/>
    <col min="9219" max="9219" width="15" style="5" customWidth="true"/>
    <col min="9220" max="9220" width="19.375" style="5" customWidth="true"/>
    <col min="9221" max="9221" width="20.25" style="5" customWidth="true"/>
    <col min="9222" max="9472" width="9" style="5"/>
    <col min="9473" max="9473" width="10.5" style="5" customWidth="true"/>
    <col min="9474" max="9474" width="15.125" style="5" customWidth="true"/>
    <col min="9475" max="9475" width="15" style="5" customWidth="true"/>
    <col min="9476" max="9476" width="19.375" style="5" customWidth="true"/>
    <col min="9477" max="9477" width="20.25" style="5" customWidth="true"/>
    <col min="9478" max="9728" width="9" style="5"/>
    <col min="9729" max="9729" width="10.5" style="5" customWidth="true"/>
    <col min="9730" max="9730" width="15.125" style="5" customWidth="true"/>
    <col min="9731" max="9731" width="15" style="5" customWidth="true"/>
    <col min="9732" max="9732" width="19.375" style="5" customWidth="true"/>
    <col min="9733" max="9733" width="20.25" style="5" customWidth="true"/>
    <col min="9734" max="9984" width="9" style="5"/>
    <col min="9985" max="9985" width="10.5" style="5" customWidth="true"/>
    <col min="9986" max="9986" width="15.125" style="5" customWidth="true"/>
    <col min="9987" max="9987" width="15" style="5" customWidth="true"/>
    <col min="9988" max="9988" width="19.375" style="5" customWidth="true"/>
    <col min="9989" max="9989" width="20.25" style="5" customWidth="true"/>
    <col min="9990" max="10240" width="9" style="5"/>
    <col min="10241" max="10241" width="10.5" style="5" customWidth="true"/>
    <col min="10242" max="10242" width="15.125" style="5" customWidth="true"/>
    <col min="10243" max="10243" width="15" style="5" customWidth="true"/>
    <col min="10244" max="10244" width="19.375" style="5" customWidth="true"/>
    <col min="10245" max="10245" width="20.25" style="5" customWidth="true"/>
    <col min="10246" max="10496" width="9" style="5"/>
    <col min="10497" max="10497" width="10.5" style="5" customWidth="true"/>
    <col min="10498" max="10498" width="15.125" style="5" customWidth="true"/>
    <col min="10499" max="10499" width="15" style="5" customWidth="true"/>
    <col min="10500" max="10500" width="19.375" style="5" customWidth="true"/>
    <col min="10501" max="10501" width="20.25" style="5" customWidth="true"/>
    <col min="10502" max="10752" width="9" style="5"/>
    <col min="10753" max="10753" width="10.5" style="5" customWidth="true"/>
    <col min="10754" max="10754" width="15.125" style="5" customWidth="true"/>
    <col min="10755" max="10755" width="15" style="5" customWidth="true"/>
    <col min="10756" max="10756" width="19.375" style="5" customWidth="true"/>
    <col min="10757" max="10757" width="20.25" style="5" customWidth="true"/>
    <col min="10758" max="11008" width="9" style="5"/>
    <col min="11009" max="11009" width="10.5" style="5" customWidth="true"/>
    <col min="11010" max="11010" width="15.125" style="5" customWidth="true"/>
    <col min="11011" max="11011" width="15" style="5" customWidth="true"/>
    <col min="11012" max="11012" width="19.375" style="5" customWidth="true"/>
    <col min="11013" max="11013" width="20.25" style="5" customWidth="true"/>
    <col min="11014" max="11264" width="9" style="5"/>
    <col min="11265" max="11265" width="10.5" style="5" customWidth="true"/>
    <col min="11266" max="11266" width="15.125" style="5" customWidth="true"/>
    <col min="11267" max="11267" width="15" style="5" customWidth="true"/>
    <col min="11268" max="11268" width="19.375" style="5" customWidth="true"/>
    <col min="11269" max="11269" width="20.25" style="5" customWidth="true"/>
    <col min="11270" max="11520" width="9" style="5"/>
    <col min="11521" max="11521" width="10.5" style="5" customWidth="true"/>
    <col min="11522" max="11522" width="15.125" style="5" customWidth="true"/>
    <col min="11523" max="11523" width="15" style="5" customWidth="true"/>
    <col min="11524" max="11524" width="19.375" style="5" customWidth="true"/>
    <col min="11525" max="11525" width="20.25" style="5" customWidth="true"/>
    <col min="11526" max="11776" width="9" style="5"/>
    <col min="11777" max="11777" width="10.5" style="5" customWidth="true"/>
    <col min="11778" max="11778" width="15.125" style="5" customWidth="true"/>
    <col min="11779" max="11779" width="15" style="5" customWidth="true"/>
    <col min="11780" max="11780" width="19.375" style="5" customWidth="true"/>
    <col min="11781" max="11781" width="20.25" style="5" customWidth="true"/>
    <col min="11782" max="12032" width="9" style="5"/>
    <col min="12033" max="12033" width="10.5" style="5" customWidth="true"/>
    <col min="12034" max="12034" width="15.125" style="5" customWidth="true"/>
    <col min="12035" max="12035" width="15" style="5" customWidth="true"/>
    <col min="12036" max="12036" width="19.375" style="5" customWidth="true"/>
    <col min="12037" max="12037" width="20.25" style="5" customWidth="true"/>
    <col min="12038" max="12288" width="9" style="5"/>
    <col min="12289" max="12289" width="10.5" style="5" customWidth="true"/>
    <col min="12290" max="12290" width="15.125" style="5" customWidth="true"/>
    <col min="12291" max="12291" width="15" style="5" customWidth="true"/>
    <col min="12292" max="12292" width="19.375" style="5" customWidth="true"/>
    <col min="12293" max="12293" width="20.25" style="5" customWidth="true"/>
    <col min="12294" max="12544" width="9" style="5"/>
    <col min="12545" max="12545" width="10.5" style="5" customWidth="true"/>
    <col min="12546" max="12546" width="15.125" style="5" customWidth="true"/>
    <col min="12547" max="12547" width="15" style="5" customWidth="true"/>
    <col min="12548" max="12548" width="19.375" style="5" customWidth="true"/>
    <col min="12549" max="12549" width="20.25" style="5" customWidth="true"/>
    <col min="12550" max="12800" width="9" style="5"/>
    <col min="12801" max="12801" width="10.5" style="5" customWidth="true"/>
    <col min="12802" max="12802" width="15.125" style="5" customWidth="true"/>
    <col min="12803" max="12803" width="15" style="5" customWidth="true"/>
    <col min="12804" max="12804" width="19.375" style="5" customWidth="true"/>
    <col min="12805" max="12805" width="20.25" style="5" customWidth="true"/>
    <col min="12806" max="13056" width="9" style="5"/>
    <col min="13057" max="13057" width="10.5" style="5" customWidth="true"/>
    <col min="13058" max="13058" width="15.125" style="5" customWidth="true"/>
    <col min="13059" max="13059" width="15" style="5" customWidth="true"/>
    <col min="13060" max="13060" width="19.375" style="5" customWidth="true"/>
    <col min="13061" max="13061" width="20.25" style="5" customWidth="true"/>
    <col min="13062" max="13312" width="9" style="5"/>
    <col min="13313" max="13313" width="10.5" style="5" customWidth="true"/>
    <col min="13314" max="13314" width="15.125" style="5" customWidth="true"/>
    <col min="13315" max="13315" width="15" style="5" customWidth="true"/>
    <col min="13316" max="13316" width="19.375" style="5" customWidth="true"/>
    <col min="13317" max="13317" width="20.25" style="5" customWidth="true"/>
    <col min="13318" max="13568" width="9" style="5"/>
    <col min="13569" max="13569" width="10.5" style="5" customWidth="true"/>
    <col min="13570" max="13570" width="15.125" style="5" customWidth="true"/>
    <col min="13571" max="13571" width="15" style="5" customWidth="true"/>
    <col min="13572" max="13572" width="19.375" style="5" customWidth="true"/>
    <col min="13573" max="13573" width="20.25" style="5" customWidth="true"/>
    <col min="13574" max="13824" width="9" style="5"/>
    <col min="13825" max="13825" width="10.5" style="5" customWidth="true"/>
    <col min="13826" max="13826" width="15.125" style="5" customWidth="true"/>
    <col min="13827" max="13827" width="15" style="5" customWidth="true"/>
    <col min="13828" max="13828" width="19.375" style="5" customWidth="true"/>
    <col min="13829" max="13829" width="20.25" style="5" customWidth="true"/>
    <col min="13830" max="14080" width="9" style="5"/>
    <col min="14081" max="14081" width="10.5" style="5" customWidth="true"/>
    <col min="14082" max="14082" width="15.125" style="5" customWidth="true"/>
    <col min="14083" max="14083" width="15" style="5" customWidth="true"/>
    <col min="14084" max="14084" width="19.375" style="5" customWidth="true"/>
    <col min="14085" max="14085" width="20.25" style="5" customWidth="true"/>
    <col min="14086" max="14336" width="9" style="5"/>
    <col min="14337" max="14337" width="10.5" style="5" customWidth="true"/>
    <col min="14338" max="14338" width="15.125" style="5" customWidth="true"/>
    <col min="14339" max="14339" width="15" style="5" customWidth="true"/>
    <col min="14340" max="14340" width="19.375" style="5" customWidth="true"/>
    <col min="14341" max="14341" width="20.25" style="5" customWidth="true"/>
    <col min="14342" max="14592" width="9" style="5"/>
    <col min="14593" max="14593" width="10.5" style="5" customWidth="true"/>
    <col min="14594" max="14594" width="15.125" style="5" customWidth="true"/>
    <col min="14595" max="14595" width="15" style="5" customWidth="true"/>
    <col min="14596" max="14596" width="19.375" style="5" customWidth="true"/>
    <col min="14597" max="14597" width="20.25" style="5" customWidth="true"/>
    <col min="14598" max="14848" width="9" style="5"/>
    <col min="14849" max="14849" width="10.5" style="5" customWidth="true"/>
    <col min="14850" max="14850" width="15.125" style="5" customWidth="true"/>
    <col min="14851" max="14851" width="15" style="5" customWidth="true"/>
    <col min="14852" max="14852" width="19.375" style="5" customWidth="true"/>
    <col min="14853" max="14853" width="20.25" style="5" customWidth="true"/>
    <col min="14854" max="15104" width="9" style="5"/>
    <col min="15105" max="15105" width="10.5" style="5" customWidth="true"/>
    <col min="15106" max="15106" width="15.125" style="5" customWidth="true"/>
    <col min="15107" max="15107" width="15" style="5" customWidth="true"/>
    <col min="15108" max="15108" width="19.375" style="5" customWidth="true"/>
    <col min="15109" max="15109" width="20.25" style="5" customWidth="true"/>
    <col min="15110" max="15360" width="9" style="5"/>
    <col min="15361" max="15361" width="10.5" style="5" customWidth="true"/>
    <col min="15362" max="15362" width="15.125" style="5" customWidth="true"/>
    <col min="15363" max="15363" width="15" style="5" customWidth="true"/>
    <col min="15364" max="15364" width="19.375" style="5" customWidth="true"/>
    <col min="15365" max="15365" width="20.25" style="5" customWidth="true"/>
    <col min="15366" max="15616" width="9" style="5"/>
    <col min="15617" max="15617" width="10.5" style="5" customWidth="true"/>
    <col min="15618" max="15618" width="15.125" style="5" customWidth="true"/>
    <col min="15619" max="15619" width="15" style="5" customWidth="true"/>
    <col min="15620" max="15620" width="19.375" style="5" customWidth="true"/>
    <col min="15621" max="15621" width="20.25" style="5" customWidth="true"/>
    <col min="15622" max="15872" width="9" style="5"/>
    <col min="15873" max="15873" width="10.5" style="5" customWidth="true"/>
    <col min="15874" max="15874" width="15.125" style="5" customWidth="true"/>
    <col min="15875" max="15875" width="15" style="5" customWidth="true"/>
    <col min="15876" max="15876" width="19.375" style="5" customWidth="true"/>
    <col min="15877" max="15877" width="20.25" style="5" customWidth="true"/>
    <col min="15878" max="16128" width="9" style="5"/>
    <col min="16129" max="16129" width="10.5" style="5" customWidth="true"/>
    <col min="16130" max="16130" width="15.125" style="5" customWidth="true"/>
    <col min="16131" max="16131" width="15" style="5" customWidth="true"/>
    <col min="16132" max="16132" width="19.375" style="5" customWidth="true"/>
    <col min="16133" max="16133" width="20.25" style="5" customWidth="true"/>
    <col min="16134" max="16384" width="9" style="5"/>
  </cols>
  <sheetData>
    <row r="1" customHeight="true" spans="1:5">
      <c r="A1" s="6" t="s">
        <v>69</v>
      </c>
      <c r="B1" s="3"/>
      <c r="C1" s="3"/>
      <c r="D1" s="3"/>
      <c r="E1" s="28"/>
    </row>
    <row r="2" s="1" customFormat="true" ht="39.95" customHeight="true" spans="1:5">
      <c r="A2" s="7" t="s">
        <v>1</v>
      </c>
      <c r="B2" s="7"/>
      <c r="C2" s="7"/>
      <c r="D2" s="7"/>
      <c r="E2" s="7"/>
    </row>
    <row r="3" ht="18" customHeight="true" spans="1:5">
      <c r="A3" s="8"/>
      <c r="B3" s="9"/>
      <c r="C3" s="9"/>
      <c r="D3" s="9"/>
      <c r="E3" s="9"/>
    </row>
    <row r="4" s="2" customFormat="true" ht="26.1" customHeight="true" spans="1:5">
      <c r="A4" s="12" t="s">
        <v>2</v>
      </c>
      <c r="B4" s="12"/>
      <c r="C4" s="33" t="s">
        <v>70</v>
      </c>
      <c r="D4" s="33"/>
      <c r="E4" s="33"/>
    </row>
    <row r="5" s="2" customFormat="true" ht="36.75" customHeight="true" spans="1:5">
      <c r="A5" s="12" t="s">
        <v>4</v>
      </c>
      <c r="B5" s="12"/>
      <c r="C5" s="12" t="s">
        <v>5</v>
      </c>
      <c r="D5" s="12" t="s">
        <v>6</v>
      </c>
      <c r="E5" s="12" t="s">
        <v>7</v>
      </c>
    </row>
    <row r="6" s="3" customFormat="true" ht="26.1" customHeight="true" spans="1:5">
      <c r="A6" s="13" t="s">
        <v>71</v>
      </c>
      <c r="B6" s="14" t="s">
        <v>9</v>
      </c>
      <c r="C6" s="14"/>
      <c r="D6" s="10">
        <f>SUM(D7:E8)</f>
        <v>59649.08</v>
      </c>
      <c r="E6" s="10"/>
    </row>
    <row r="7" s="3" customFormat="true" ht="26.1" customHeight="true" spans="1:5">
      <c r="A7" s="15"/>
      <c r="B7" s="16" t="s">
        <v>10</v>
      </c>
      <c r="C7" s="16"/>
      <c r="D7" s="12">
        <f>45635+5264.54</f>
        <v>50899.54</v>
      </c>
      <c r="E7" s="12"/>
    </row>
    <row r="8" s="3" customFormat="true" ht="26.1" customHeight="true" spans="1:5">
      <c r="A8" s="15"/>
      <c r="B8" s="16" t="s">
        <v>11</v>
      </c>
      <c r="C8" s="16"/>
      <c r="D8" s="12">
        <f>7505+1244.54</f>
        <v>8749.54</v>
      </c>
      <c r="E8" s="12"/>
    </row>
    <row r="9" s="3" customFormat="true" ht="26.1" customHeight="true" spans="1:5">
      <c r="A9" s="15"/>
      <c r="B9" s="17" t="s">
        <v>39</v>
      </c>
      <c r="C9" s="17"/>
      <c r="D9" s="12"/>
      <c r="E9" s="12"/>
    </row>
    <row r="10" s="2" customFormat="true" ht="72" customHeight="true" spans="1:5">
      <c r="A10" s="12" t="s">
        <v>72</v>
      </c>
      <c r="B10" s="16" t="s">
        <v>73</v>
      </c>
      <c r="C10" s="16"/>
      <c r="D10" s="16"/>
      <c r="E10" s="16"/>
    </row>
    <row r="11" s="2" customFormat="true" ht="27" customHeight="true" spans="1:5">
      <c r="A11" s="12" t="s">
        <v>15</v>
      </c>
      <c r="B11" s="10" t="s">
        <v>16</v>
      </c>
      <c r="C11" s="10" t="s">
        <v>17</v>
      </c>
      <c r="D11" s="10" t="s">
        <v>18</v>
      </c>
      <c r="E11" s="10" t="s">
        <v>19</v>
      </c>
    </row>
    <row r="12" s="4" customFormat="true" ht="27" customHeight="true" spans="1:5">
      <c r="A12" s="18"/>
      <c r="B12" s="19" t="s">
        <v>20</v>
      </c>
      <c r="C12" s="20" t="s">
        <v>74</v>
      </c>
      <c r="D12" s="18" t="s">
        <v>75</v>
      </c>
      <c r="E12" s="29">
        <v>1</v>
      </c>
    </row>
    <row r="13" s="4" customFormat="true" ht="33" customHeight="true" spans="1:5">
      <c r="A13" s="18"/>
      <c r="B13" s="21"/>
      <c r="C13" s="20" t="s">
        <v>76</v>
      </c>
      <c r="D13" s="18" t="s">
        <v>77</v>
      </c>
      <c r="E13" s="29">
        <v>1</v>
      </c>
    </row>
    <row r="14" s="4" customFormat="true" ht="33" customHeight="true" spans="1:5">
      <c r="A14" s="18"/>
      <c r="B14" s="21"/>
      <c r="C14" s="22" t="s">
        <v>78</v>
      </c>
      <c r="D14" s="18" t="s">
        <v>79</v>
      </c>
      <c r="E14" s="29">
        <v>1</v>
      </c>
    </row>
    <row r="15" s="4" customFormat="true" ht="33" customHeight="true" spans="1:5">
      <c r="A15" s="18"/>
      <c r="B15" s="34"/>
      <c r="C15" s="22" t="s">
        <v>80</v>
      </c>
      <c r="D15" s="18" t="s">
        <v>81</v>
      </c>
      <c r="E15" s="18" t="s">
        <v>82</v>
      </c>
    </row>
    <row r="16" s="4" customFormat="true" ht="33" customHeight="true" spans="1:5">
      <c r="A16" s="18"/>
      <c r="B16" s="19" t="s">
        <v>31</v>
      </c>
      <c r="C16" s="23" t="s">
        <v>83</v>
      </c>
      <c r="D16" s="24" t="s">
        <v>84</v>
      </c>
      <c r="E16" s="30">
        <v>1</v>
      </c>
    </row>
    <row r="17" s="4" customFormat="true" ht="33" customHeight="true" spans="1:5">
      <c r="A17" s="18"/>
      <c r="B17" s="21"/>
      <c r="C17" s="25"/>
      <c r="D17" s="24" t="s">
        <v>85</v>
      </c>
      <c r="E17" s="30">
        <v>1</v>
      </c>
    </row>
    <row r="18" s="4" customFormat="true" ht="33" customHeight="true" spans="1:5">
      <c r="A18" s="18"/>
      <c r="B18" s="26" t="s">
        <v>34</v>
      </c>
      <c r="C18" s="27" t="s">
        <v>86</v>
      </c>
      <c r="D18" s="12" t="s">
        <v>87</v>
      </c>
      <c r="E18" s="32" t="s">
        <v>88</v>
      </c>
    </row>
    <row r="19" ht="40.5" customHeight="true" spans="1:5">
      <c r="A19" s="35"/>
      <c r="B19" s="35"/>
      <c r="C19" s="35"/>
      <c r="D19" s="35"/>
      <c r="E19" s="35"/>
    </row>
  </sheetData>
  <mergeCells count="19">
    <mergeCell ref="A2:E2"/>
    <mergeCell ref="A4:B4"/>
    <mergeCell ref="C4:E4"/>
    <mergeCell ref="A5:B5"/>
    <mergeCell ref="B6:C6"/>
    <mergeCell ref="D6:E6"/>
    <mergeCell ref="B7:C7"/>
    <mergeCell ref="D7:E7"/>
    <mergeCell ref="B8:C8"/>
    <mergeCell ref="D8:E8"/>
    <mergeCell ref="B9:C9"/>
    <mergeCell ref="D9:E9"/>
    <mergeCell ref="B10:E10"/>
    <mergeCell ref="A19:E19"/>
    <mergeCell ref="A6:A9"/>
    <mergeCell ref="A11:A18"/>
    <mergeCell ref="B12:B15"/>
    <mergeCell ref="B16:B17"/>
    <mergeCell ref="C16:C17"/>
  </mergeCells>
  <printOptions horizontalCentered="true"/>
  <pageMargins left="0.551181102362205" right="0.551181102362205" top="0.78740157480315" bottom="0.393700787401575" header="0.511811023622047" footer="0.31496062992126"/>
  <pageSetup paperSize="9" scale="93" firstPageNumber="19" orientation="portrait" useFirstPageNumber="true"/>
  <headerFooter alignWithMargins="0" differentOddEven="1">
    <oddFooter>&amp;R—&amp;P—</oddFooter>
    <evenFooter>&amp;R&amp;14—&amp;P+69—</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附件4-1</vt:lpstr>
      <vt:lpstr>附件4-2</vt:lpstr>
      <vt:lpstr>附件4-3</vt:lpstr>
      <vt:lpstr>附件4-4</vt:lpstr>
      <vt:lpstr>附件4-5</vt:lpstr>
      <vt:lpstr>附件4-6</vt:lpstr>
      <vt:lpstr>附件4-7</vt:lpstr>
      <vt:lpstr>附件4-8</vt:lpstr>
      <vt:lpstr>附件4—9</vt:lpstr>
      <vt:lpstr>附件4—10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黄绍婷</cp:lastModifiedBy>
  <dcterms:created xsi:type="dcterms:W3CDTF">2023-11-23T23:31:00Z</dcterms:created>
  <cp:lastPrinted>2024-12-16T17:19:00Z</cp:lastPrinted>
  <dcterms:modified xsi:type="dcterms:W3CDTF">2024-12-26T11:47:42Z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20AFDE1919D748509812351380487E95_11</vt:lpwstr>
  </property>
  <property fmtid="{D5CDD505-2E9C-101B-9397-08002B2CF9AE}" pid="3" name="KSOProductBuildVer">
    <vt:lpwstr>2052-11.8.2.10489</vt:lpwstr>
  </property>
</Properties>
</file>